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Area" localSheetId="0">Sheet1!$A$1:$R$30</definedName>
  </definedNames>
  <calcPr calcId="125725"/>
</workbook>
</file>

<file path=xl/sharedStrings.xml><?xml version="1.0" encoding="utf-8"?>
<sst xmlns="http://schemas.openxmlformats.org/spreadsheetml/2006/main" count="427" uniqueCount="225">
  <si>
    <t>福建省2015年省级大学生创新创业训练计划项目信息表</t>
    <phoneticPr fontId="3" type="noConversion"/>
  </si>
  <si>
    <t>立项年份</t>
    <phoneticPr fontId="3" type="noConversion"/>
  </si>
  <si>
    <t>省（区、市）</t>
    <phoneticPr fontId="3" type="noConversion"/>
  </si>
  <si>
    <t>高校代码</t>
  </si>
  <si>
    <t>高校名称</t>
  </si>
  <si>
    <t>项目编号</t>
  </si>
  <si>
    <t>项目名称</t>
  </si>
  <si>
    <t>项目类型</t>
  </si>
  <si>
    <t>项目负责人姓名</t>
  </si>
  <si>
    <t>项目负责人学号</t>
  </si>
  <si>
    <t>参与学生人数</t>
  </si>
  <si>
    <t>项目其他成员信息</t>
    <phoneticPr fontId="3" type="noConversion"/>
  </si>
  <si>
    <t>指导教师姓名</t>
  </si>
  <si>
    <t>指导教师职称</t>
  </si>
  <si>
    <t>财政拨款(元)</t>
  </si>
  <si>
    <t>校拨(元)</t>
  </si>
  <si>
    <t>总经费(元)</t>
  </si>
  <si>
    <t>项目所属一级学科代码</t>
  </si>
  <si>
    <t>项目简介(200字以内)</t>
  </si>
  <si>
    <t>2015年</t>
    <phoneticPr fontId="3" type="noConversion"/>
  </si>
  <si>
    <t>福建省</t>
  </si>
  <si>
    <t>阳光学院</t>
    <phoneticPr fontId="3" type="noConversion"/>
  </si>
  <si>
    <t>201513468001</t>
    <phoneticPr fontId="3" type="noConversion"/>
  </si>
  <si>
    <t>关于自由贸易区商事登记制度创新的研究</t>
  </si>
  <si>
    <t>创新训练项目</t>
  </si>
  <si>
    <t>李增辉</t>
  </si>
  <si>
    <t>连以文/241396118,
廖婵君/241396119,
林剑英/241396120,
林敏/241396121</t>
    <phoneticPr fontId="3" type="noConversion"/>
  </si>
  <si>
    <t>林发新</t>
  </si>
  <si>
    <t>教授</t>
  </si>
  <si>
    <t xml:space="preserve">    本项目以福建自贸区设立为契机，针对商事登记制度改革进行调研。通过实地考察、走访相关部门和企业，对我省自贸区商事登记制度的创新和完善进行思考，在借鉴国内其他自由贸易区经验的基础上，试图提出完善自由贸易区商事登记制度的方案和创新规定。</t>
    <phoneticPr fontId="3" type="noConversion"/>
  </si>
  <si>
    <t>201513468002</t>
    <phoneticPr fontId="3" type="noConversion"/>
  </si>
  <si>
    <t>马尾自贸区生态文明建设研究</t>
  </si>
  <si>
    <t>叶剑榜</t>
  </si>
  <si>
    <t>241298229</t>
  </si>
  <si>
    <t>肖丽香/241298227,
叶瑾/241298230,
 林桂兰/241398426,
陈为腾/241290403</t>
    <phoneticPr fontId="3" type="noConversion"/>
  </si>
  <si>
    <t xml:space="preserve">郗永勤,李双荣 </t>
    <phoneticPr fontId="3" type="noConversion"/>
  </si>
  <si>
    <t xml:space="preserve">教授,助教   </t>
    <phoneticPr fontId="3" type="noConversion"/>
  </si>
  <si>
    <t xml:space="preserve">    随着中国经济由快速增长步入中高速增长的“新常态”阶段，自贸区建设成为了稳增长的新源泉，生态文明建设也成为了促发展的新举措。该项目从优势、劣势、机遇及挑战出发，深入分析马尾自贸区生态文明建设现状与发展前景，进而从水域生态文明建设、林业生态文明建设、商贸业生态文明建设、制造业生态文明建设及旅游业生态文明建设等方面入手，对马尾自贸区生态文明建设的总体框架进行勾画，构建相应的评价指标体系，并提出政策建议。</t>
  </si>
  <si>
    <t>201513468003</t>
    <phoneticPr fontId="3" type="noConversion"/>
  </si>
  <si>
    <t>林下经济发展模式与对策研究</t>
  </si>
  <si>
    <t>张英焰</t>
  </si>
  <si>
    <t>池阿辉/241393116,
陈淑贞/241393111,
詹南洲/241393160</t>
    <phoneticPr fontId="3" type="noConversion"/>
  </si>
  <si>
    <t>钟冬明</t>
  </si>
  <si>
    <t>讲师</t>
  </si>
  <si>
    <t xml:space="preserve">    该项目根据福建省目前林下经济发展的实际情况，首先应用学校图书馆搜索农业生态林下经济与管理等方面的书籍和电子期刊。掌握生态位原理、立体农业、混农业系统等生态工程，然后通过对闽西、闽东、闽北等地采用问卷的方式对实施林下经济的农户和农业合作社进行实地调查，熟悉林下经济发展的现状与存在的问题，最后针对不同的发展模式分析每种发展模式不同的管理方法，并提出相应的对策。</t>
    <phoneticPr fontId="3" type="noConversion"/>
  </si>
  <si>
    <t>201513468004</t>
    <phoneticPr fontId="3" type="noConversion"/>
  </si>
  <si>
    <t>基于HTML5的图论演示系统</t>
    <phoneticPr fontId="3" type="noConversion"/>
  </si>
  <si>
    <t>创新训练项目</t>
    <phoneticPr fontId="3" type="noConversion"/>
  </si>
  <si>
    <t>陈俊建</t>
    <phoneticPr fontId="3" type="noConversion"/>
  </si>
  <si>
    <t>何勇/241392114,
罗康/241392138</t>
    <phoneticPr fontId="3" type="noConversion"/>
  </si>
  <si>
    <t>蒋伟杰</t>
    <phoneticPr fontId="3" type="noConversion"/>
  </si>
  <si>
    <t>讲师</t>
    <phoneticPr fontId="3" type="noConversion"/>
  </si>
  <si>
    <t xml:space="preserve">    使用HMTL5在网页上实现在线绘制和保存无向图、有向图、带权图等不同的图，能够在所绘制的图上演示数据结构课程中常见的遍历、生成树、最短路径等算法。</t>
    <phoneticPr fontId="3" type="noConversion"/>
  </si>
  <si>
    <t>201513468005</t>
    <phoneticPr fontId="3" type="noConversion"/>
  </si>
  <si>
    <t>牵手未来—儿童安全教育体验系统</t>
    <phoneticPr fontId="3" type="noConversion"/>
  </si>
  <si>
    <t>周赛雄</t>
    <phoneticPr fontId="3" type="noConversion"/>
  </si>
  <si>
    <t>黄胤清/241299215,  吴婉虹/241299438,  吴征涛/2414114147</t>
    <phoneticPr fontId="3" type="noConversion"/>
  </si>
  <si>
    <t>李雪艳,戴路</t>
    <phoneticPr fontId="3" type="noConversion"/>
  </si>
  <si>
    <t>中级实验师,助理工程师</t>
    <phoneticPr fontId="3" type="noConversion"/>
  </si>
  <si>
    <t xml:space="preserve">   《儿童伤害预防倡导》显示全球每天有2000多名儿童死于意外伤害，大多数事故中如果儿童稍有安全意识便可完全避免，而现今的儿童安全教育模式较为枯燥。而本项目结合Kinect、Unity 3D技术将有效改善现有的儿童安全教育模式，将儿童带入虚拟的安全场景中，让他们“亲自”完成安全行为，更加“友好”的学习安全知识。此外，Kinect所采集的数据通过TCP网络通信技术将体验者的数据发送到服务器上并存入数据库中，而这些数据将作为系统升级的重要依据。相对于传统教育方式而言，本项目更具有人性化，灵活性强等优点。
</t>
    <phoneticPr fontId="3" type="noConversion"/>
  </si>
  <si>
    <t>201513468006</t>
    <phoneticPr fontId="3" type="noConversion"/>
  </si>
  <si>
    <t>水产养殖无线数据采集监控系统</t>
    <phoneticPr fontId="3" type="noConversion"/>
  </si>
  <si>
    <t>郑明法</t>
    <phoneticPr fontId="3" type="noConversion"/>
  </si>
  <si>
    <t>241299146</t>
    <phoneticPr fontId="3" type="noConversion"/>
  </si>
  <si>
    <t>张冠雄/241299140,  卢诚华/241299125,  庄晓杰/241292140,
吴颎莹/241399525</t>
    <phoneticPr fontId="3" type="noConversion"/>
  </si>
  <si>
    <t>曹金安, 曹 俊</t>
    <phoneticPr fontId="3" type="noConversion"/>
  </si>
  <si>
    <t>高级工程师,  软件工程师</t>
    <phoneticPr fontId="3" type="noConversion"/>
  </si>
  <si>
    <t xml:space="preserve">    本系统是基于单片机主控制系统以及无线收发模块对渔场多处的溶解氧、温度、PH值、浑浊度、电导率等参数的实时监控和参数的显示，并通过无线收发模块实现传感器检测节点和主控制系统之间数据的传输，进而对多个参数进行实时远程监测。当监测到的参数超多预先设置好的指标时，能够将自动控制的数据（溶解氧、水温等）进行适当的调整，当不能自动调整时，便通过GPRS通信系统与手机进行通信显示、报警，也可以与上位机进行通信与数据处理。</t>
    <phoneticPr fontId="3" type="noConversion"/>
  </si>
  <si>
    <t>福建省</t>
    <phoneticPr fontId="3" type="noConversion"/>
  </si>
  <si>
    <t>莆田市循环型农业发展模式构建</t>
  </si>
  <si>
    <t>郑少杰</t>
  </si>
  <si>
    <t>郗永勤</t>
  </si>
  <si>
    <t>52微校园</t>
    <phoneticPr fontId="3" type="noConversion"/>
  </si>
  <si>
    <t>创业训练项目</t>
    <phoneticPr fontId="3" type="noConversion"/>
  </si>
  <si>
    <t>蔡庆阳</t>
    <phoneticPr fontId="3" type="noConversion"/>
  </si>
  <si>
    <t>郁榕睿</t>
    <phoneticPr fontId="3" type="noConversion"/>
  </si>
  <si>
    <t>政务微博回应状况的调查</t>
  </si>
  <si>
    <t>阮建玲</t>
  </si>
  <si>
    <t>刘江</t>
  </si>
  <si>
    <t>福州马尾自贸区“万国馆”运营状况及消费群体调查</t>
  </si>
  <si>
    <t>李诗鑫</t>
  </si>
  <si>
    <t>241298215</t>
  </si>
  <si>
    <t>童正容</t>
  </si>
  <si>
    <t>闽安古镇文化旅游策划</t>
    <phoneticPr fontId="3" type="noConversion"/>
  </si>
  <si>
    <t>张莉娟</t>
    <phoneticPr fontId="3" type="noConversion"/>
  </si>
  <si>
    <t>王衍宇</t>
    <phoneticPr fontId="3" type="noConversion"/>
  </si>
  <si>
    <t>副教授</t>
    <phoneticPr fontId="3" type="noConversion"/>
  </si>
  <si>
    <t>屏南黄酒文化产业化发展模式研究</t>
    <phoneticPr fontId="3" type="noConversion"/>
  </si>
  <si>
    <t>林梅玲</t>
    <phoneticPr fontId="3" type="noConversion"/>
  </si>
  <si>
    <t>施玮</t>
    <phoneticPr fontId="3" type="noConversion"/>
  </si>
  <si>
    <t>3D生活馆创业训练</t>
    <phoneticPr fontId="3" type="noConversion"/>
  </si>
  <si>
    <t>林振威</t>
    <phoneticPr fontId="3" type="noConversion"/>
  </si>
  <si>
    <t>鄢冰文</t>
    <phoneticPr fontId="3" type="noConversion"/>
  </si>
  <si>
    <t>幸福在迟暮--马尾老人影像关爱计划</t>
  </si>
  <si>
    <t>黄梦彤</t>
  </si>
  <si>
    <t>241398420</t>
  </si>
  <si>
    <t>魏韶礼, 江月英</t>
    <phoneticPr fontId="3" type="noConversion"/>
  </si>
  <si>
    <t>助教.   讲师</t>
    <phoneticPr fontId="3" type="noConversion"/>
  </si>
  <si>
    <t>正念水平对大学生心理健康的影响研究——基于萨提亚冥想技术</t>
  </si>
  <si>
    <t>王啊富</t>
  </si>
  <si>
    <t>郭歌</t>
  </si>
  <si>
    <t>福州自贸区汉语公示语英译现状调查研究</t>
  </si>
  <si>
    <t>陈闽黔</t>
  </si>
  <si>
    <t>241397103</t>
  </si>
  <si>
    <t>何锡梗</t>
  </si>
  <si>
    <t>创新国家宪法日宣传活动 弘扬宪法精神</t>
    <phoneticPr fontId="3" type="noConversion"/>
  </si>
  <si>
    <t>创新性项目</t>
    <phoneticPr fontId="3" type="noConversion"/>
  </si>
  <si>
    <t>陈婷婷</t>
    <phoneticPr fontId="3" type="noConversion"/>
  </si>
  <si>
    <t>陈丽</t>
    <phoneticPr fontId="3" type="noConversion"/>
  </si>
  <si>
    <t>开拓茶文化及传统美食市场的研究</t>
    <phoneticPr fontId="3" type="noConversion"/>
  </si>
  <si>
    <t>郑辉晶</t>
  </si>
  <si>
    <t>谢香兰</t>
  </si>
  <si>
    <t>关于自由贸易区负面清单可行性的调研</t>
    <phoneticPr fontId="3" type="noConversion"/>
  </si>
  <si>
    <t>林雁冰</t>
    <phoneticPr fontId="3" type="noConversion"/>
  </si>
  <si>
    <t>王丽燕</t>
    <phoneticPr fontId="3" type="noConversion"/>
  </si>
  <si>
    <t>框架结构抗震加固方法的模型实验分析</t>
    <phoneticPr fontId="3" type="noConversion"/>
  </si>
  <si>
    <t>周宇山</t>
    <phoneticPr fontId="3" type="noConversion"/>
  </si>
  <si>
    <t>唐文华,
陈诗超</t>
    <phoneticPr fontId="3" type="noConversion"/>
  </si>
  <si>
    <t xml:space="preserve">副教授,
助教
</t>
    <phoneticPr fontId="3" type="noConversion"/>
  </si>
  <si>
    <t>多层房屋结构抗震模型试验有限元分析的应用</t>
    <phoneticPr fontId="3" type="noConversion"/>
  </si>
  <si>
    <t>吴武</t>
    <phoneticPr fontId="3" type="noConversion"/>
  </si>
  <si>
    <t>林国华,  
陈建飞</t>
    <phoneticPr fontId="3" type="noConversion"/>
  </si>
  <si>
    <t xml:space="preserve">副教授/高级工程师,
助教
</t>
    <phoneticPr fontId="3" type="noConversion"/>
  </si>
  <si>
    <t>校园餐饮配送 系统</t>
    <phoneticPr fontId="3" type="noConversion"/>
  </si>
  <si>
    <t>陈飞跃</t>
    <phoneticPr fontId="3" type="noConversion"/>
  </si>
  <si>
    <t>曹俊</t>
    <phoneticPr fontId="3" type="noConversion"/>
  </si>
  <si>
    <t>工程师</t>
    <phoneticPr fontId="3" type="noConversion"/>
  </si>
  <si>
    <t>空气质量测量 飞行器与云端 控制平台设计</t>
    <phoneticPr fontId="3" type="noConversion"/>
  </si>
  <si>
    <t>邱志乾</t>
    <phoneticPr fontId="3" type="noConversion"/>
  </si>
  <si>
    <t>刘大茂,
陈骏勰</t>
    <phoneticPr fontId="3" type="noConversion"/>
  </si>
  <si>
    <t>教授、助教</t>
    <phoneticPr fontId="3" type="noConversion"/>
  </si>
  <si>
    <t>智能地板清洁 机器人</t>
    <phoneticPr fontId="3" type="noConversion"/>
  </si>
  <si>
    <t>郑少鑫</t>
    <phoneticPr fontId="3" type="noConversion"/>
  </si>
  <si>
    <t>杨盛国</t>
    <phoneticPr fontId="3" type="noConversion"/>
  </si>
  <si>
    <t xml:space="preserve"> 教授级高工</t>
    <phoneticPr fontId="3" type="noConversion"/>
  </si>
  <si>
    <t>智慧图书馆中 座位管理智能化研究</t>
    <phoneticPr fontId="3" type="noConversion"/>
  </si>
  <si>
    <t>林志勇</t>
    <phoneticPr fontId="3" type="noConversion"/>
  </si>
  <si>
    <t>张容娟</t>
    <phoneticPr fontId="3" type="noConversion"/>
  </si>
  <si>
    <t>基于无线控制的家居多功能椅</t>
    <phoneticPr fontId="3" type="noConversion"/>
  </si>
  <si>
    <t>林首亮</t>
    <phoneticPr fontId="3" type="noConversion"/>
  </si>
  <si>
    <t>王琨</t>
    <phoneticPr fontId="3" type="noConversion"/>
  </si>
  <si>
    <t>养老院智能系统</t>
    <phoneticPr fontId="3" type="noConversion"/>
  </si>
  <si>
    <t>胡永森</t>
    <phoneticPr fontId="3" type="noConversion"/>
  </si>
  <si>
    <t>罗成立</t>
    <phoneticPr fontId="3" type="noConversion"/>
  </si>
  <si>
    <t>可编程定时通 断开关器</t>
    <phoneticPr fontId="3" type="noConversion"/>
  </si>
  <si>
    <t>洪雨婷</t>
    <phoneticPr fontId="3" type="noConversion"/>
  </si>
  <si>
    <t>241398317</t>
    <phoneticPr fontId="3" type="noConversion"/>
  </si>
  <si>
    <t>傅航峰</t>
    <phoneticPr fontId="3" type="noConversion"/>
  </si>
  <si>
    <t>实验师</t>
    <phoneticPr fontId="3" type="noConversion"/>
  </si>
  <si>
    <t>2015年</t>
    <phoneticPr fontId="3" type="noConversion"/>
  </si>
  <si>
    <t>阳光学院</t>
    <phoneticPr fontId="3" type="noConversion"/>
  </si>
  <si>
    <t>201513468007</t>
    <phoneticPr fontId="3" type="noConversion"/>
  </si>
  <si>
    <t>陈济鑫/241398101,
吴伊凡/241398139,
顾雅珞/241405106,
谢海滨/241405133</t>
    <phoneticPr fontId="3" type="noConversion"/>
  </si>
  <si>
    <t xml:space="preserve">    该项目综合运用生态学理论和循环经济3R原则，借鉴国内外循环型农业发展的典型经验，通过对莆田市农村土壤、水源、作物、家畜等农业发展基本条件的调查与分析，探讨莆田市循环型农业发展模式构建和推广等实践问题，以促进莆田市传统农业向现代农业的转型升级。</t>
    <phoneticPr fontId="3" type="noConversion"/>
  </si>
  <si>
    <t>201513468008</t>
    <phoneticPr fontId="3" type="noConversion"/>
  </si>
  <si>
    <t xml:space="preserve">蔡谢冰/                  241394202,             许陈鸿/                    241394247               </t>
    <phoneticPr fontId="3" type="noConversion"/>
  </si>
  <si>
    <t xml:space="preserve">  “52微校园”微信平台自2013年11月成立以来，期间经历了杂志、Q日志、微博的发展过程，到现在的“52微校园”微信平台，如今已经囊括了阳光学院79.2%的师生。为了再次创业，我们将利用众筹的思想开发“任务发放—任务完成--领取奖励”的及时雨模块。增加新老客户的粘度，最终使得52微校园逐步演化到涵盖衣，食，住，行，工作，娱乐等合为一体的综合性校园O2O电商服务平台。</t>
    <phoneticPr fontId="3" type="noConversion"/>
  </si>
  <si>
    <t>201513468009</t>
    <phoneticPr fontId="3" type="noConversion"/>
  </si>
  <si>
    <t>吴诗珊/ 41398138,
陈晨/24140511,
曾艺兰/2414051140</t>
    <phoneticPr fontId="3" type="noConversion"/>
  </si>
  <si>
    <t xml:space="preserve">    政务微博已为公众网络问政的重要平台，政务微博对公众所反映诉求问题的回应状况如何，值得关注。本项目以政府微博回应为主题，以教育部人文社科青年基金项目《基于公共关切的政府回应能力提升研究》为支撑，以热点事件为线索，搜寻关联政务微博，就热点问题向政务微博发送问政信件，对其回应状况进行跟踪调查，并对其回应状况展开实证分析，再结合相关知识提出提升政务微博回应能力的相关对策建议。</t>
    <phoneticPr fontId="3" type="noConversion"/>
  </si>
  <si>
    <t>201513468010</t>
    <phoneticPr fontId="3" type="noConversion"/>
  </si>
  <si>
    <t>苏丹玲/241298222,   曹丽姝/241298202,  张丹菊/241298235,  江琳/241295312</t>
    <phoneticPr fontId="3" type="noConversion"/>
  </si>
  <si>
    <t xml:space="preserve">    该项目旨在对福州马尾自贸区“万国馆”运营状况及消费群体进行调查，了解"万国馆"的优势、不足和特征及消费群体的特征及消费偏好。预期成果：《福州马尾自贸区"万国馆"运营状况及消费群体调查报告》一份。</t>
    <phoneticPr fontId="3" type="noConversion"/>
  </si>
  <si>
    <t>201513468011</t>
    <phoneticPr fontId="3" type="noConversion"/>
  </si>
  <si>
    <t>谢淑敏/241294231</t>
    <phoneticPr fontId="3" type="noConversion"/>
  </si>
  <si>
    <t xml:space="preserve">   挖掘闽安古镇文化资源，以“人（人文特征）”为中心，分别从“文、地、产、景、事”五个领域，对闽安古镇的文化旅游进行创意策划，形成一个比较完整的闽安文化旅游古镇规划与推广方案。</t>
    <phoneticPr fontId="3" type="noConversion"/>
  </si>
  <si>
    <t>201513468012</t>
    <phoneticPr fontId="3" type="noConversion"/>
  </si>
  <si>
    <r>
      <t xml:space="preserve">蔡子野/241294101, </t>
    </r>
    <r>
      <rPr>
        <sz val="9"/>
        <color indexed="10"/>
        <rFont val="宋体"/>
        <charset val="134"/>
      </rPr>
      <t xml:space="preserve">     </t>
    </r>
    <r>
      <rPr>
        <sz val="9"/>
        <rFont val="宋体"/>
        <charset val="134"/>
      </rPr>
      <t xml:space="preserve">苏林/241294130, </t>
    </r>
    <r>
      <rPr>
        <sz val="9"/>
        <color indexed="10"/>
        <rFont val="宋体"/>
        <charset val="134"/>
      </rPr>
      <t xml:space="preserve">    </t>
    </r>
    <r>
      <rPr>
        <sz val="9"/>
        <rFont val="宋体"/>
        <charset val="134"/>
      </rPr>
      <t xml:space="preserve">徐竹珊/241294134  </t>
    </r>
    <r>
      <rPr>
        <sz val="9"/>
        <color indexed="10"/>
        <rFont val="宋体"/>
        <charset val="134"/>
      </rPr>
      <t xml:space="preserve">  </t>
    </r>
    <phoneticPr fontId="3" type="noConversion"/>
  </si>
  <si>
    <t xml:space="preserve">   运用扎根理论，通过对重要人物访谈、现场考察、二手资料的收集和整理，提炼出以产品产业化、服务产业化、非遗技艺传承与开发为脉络的屏南黄酒文化产业化发展模式。</t>
    <phoneticPr fontId="3" type="noConversion"/>
  </si>
  <si>
    <t>201513468013</t>
    <phoneticPr fontId="3" type="noConversion"/>
  </si>
  <si>
    <t xml:space="preserve">王振宇/2414032905,  吴宁杰/241294430,  陈伟明/2414032955  </t>
    <phoneticPr fontId="3" type="noConversion"/>
  </si>
  <si>
    <t xml:space="preserve">   使用3D扫描和3D打印技术设计、生产并销售3D创意产品。由于市场、资金和渠道的约束，本项目选择以阳光学院大学生市场为切入点，采取线上线下相结合的方式进行营销。</t>
    <phoneticPr fontId="3" type="noConversion"/>
  </si>
  <si>
    <t>201513468014</t>
    <phoneticPr fontId="3" type="noConversion"/>
  </si>
  <si>
    <t>高丽贤/241398416,郑晓薇/241398448,叶嘉灵/241398443,
曾璐/241398447</t>
    <phoneticPr fontId="3" type="noConversion"/>
  </si>
  <si>
    <t xml:space="preserve">    福州马尾区作为近代海军诞生的摇篮，其区域范围内保存着丰富的历史文化遗存，马尾船政文化更是光辉璀璨、内涵丰厚。在马尾这片具有浓厚历史文化气息的地方更是居住着被称为“活历史”的老人们，福州大学阳光学院文化传播系文化产业管理专业的师生拟为老人们拍摄摄影作品《幸福在迟暮》，以详实、淳朴的手法，用光影交织的幻景为老人们记录幸福的迟暮生活，加强社会对老人们的关爱，同时也弘扬了中华民族的传统美德。</t>
    <phoneticPr fontId="3" type="noConversion"/>
  </si>
  <si>
    <t>201513468015</t>
    <phoneticPr fontId="3" type="noConversion"/>
  </si>
  <si>
    <t>李星亮/241398225</t>
    <phoneticPr fontId="3" type="noConversion"/>
  </si>
  <si>
    <t xml:space="preserve">    该项目以正念水平对大学生心理健康的影响研究——基于萨提亚冥想技术为主题，以在大学生心理健康测试（SCL—90）获得较高分的大学生为研究对象，通过一个系列的萨提亚冥想活动，提高研究对象的心理健康水平，从而将研究成果推广，建立一套可操作性强的新颖的的提高大学生心理健康水平的模式。</t>
    <phoneticPr fontId="3" type="noConversion"/>
  </si>
  <si>
    <t>201513468016</t>
    <phoneticPr fontId="3" type="noConversion"/>
  </si>
  <si>
    <t>李瑞琼/241397212,
喻如意/241397228,
 李燕妮/241397213,
 黄巧云/241397209</t>
    <phoneticPr fontId="3" type="noConversion"/>
  </si>
  <si>
    <t xml:space="preserve">   本项目以福州自贸区汉语公示语英译现状为调研对象，综合利用文献阅读、实地调查、专家访谈等方法，将大学所学应用于实践，服务地区经济.</t>
    <phoneticPr fontId="3" type="noConversion"/>
  </si>
  <si>
    <t>201513468017</t>
    <phoneticPr fontId="3" type="noConversion"/>
  </si>
  <si>
    <t>汤 怡/
241296231, 
蔡晋涵/
241396101,
邓国樑/
241396105,
陈芬霞/
241396102</t>
    <phoneticPr fontId="3" type="noConversion"/>
  </si>
  <si>
    <t xml:space="preserve">    去年“12.4”是国家确定首个国家宪法日。宪法是国家的根本大法，具有最高的法律效力，在社会主义法律体系中处于核心的地位。做好国家宪法日的宣传，是设立国家宪法日的基本要求。本项目想通过创新宣传活动，进行多样化的开展宣传活动，让宪法精神和法治精神得到弘扬。</t>
    <phoneticPr fontId="3" type="noConversion"/>
  </si>
  <si>
    <t>201513468018</t>
    <phoneticPr fontId="3" type="noConversion"/>
  </si>
  <si>
    <t>沈明敏/ 241398134,  张远志/ 241398152</t>
    <phoneticPr fontId="3" type="noConversion"/>
  </si>
  <si>
    <t xml:space="preserve">    该项目主要是为了将中国本地的茶饮以及传统美食带进校园，以一般奶茶店不具备的独有特色吸引顾客，力求打造出中国创统的古典休闲场所；同时，通过多种市场调研，了解学生这一群体对茶文化以及本地传统美食的消费观，为把茶文化推向更大的市场奠定基础。</t>
    <phoneticPr fontId="3" type="noConversion"/>
  </si>
  <si>
    <t>201513468019</t>
    <phoneticPr fontId="3" type="noConversion"/>
  </si>
  <si>
    <t>吴慕娟/241396233,
吴妤/婷241396234/
颜圆圆/241396239,
翁巧梅/241396232,</t>
    <phoneticPr fontId="3" type="noConversion"/>
  </si>
  <si>
    <t xml:space="preserve">   负面清单管理是自贸区针对外商投资管理的新模式，便于简化对外资进入的审批管理，有利扩大开放。为了深入了解负面清单管理模式，了解自由贸易区负面清单对福建自贸区的影响。项目组成员将采用实地考察、访谈、召开座谈会或文献研究等方法，较为深入研究负面清单的作用和意义，重点思考对在福建自贸区的可行性，并提出建议和意见，为福建自贸区建设做一点点贡献。</t>
    <phoneticPr fontId="3" type="noConversion"/>
  </si>
  <si>
    <t>201513468020</t>
    <phoneticPr fontId="3" type="noConversion"/>
  </si>
  <si>
    <t xml:space="preserve">
许家宁/241390248,
张琼英/241390354
</t>
    <phoneticPr fontId="3" type="noConversion"/>
  </si>
  <si>
    <t xml:space="preserve">   该项目以提高民用多层框架在地震来临时的生存能力为核心，首先掌握常用结构在不同地震作用下的破坏形式，接着针对不同破坏形式找到相应的主控因素，提出对策分析其可行性，最后通过实验配合以数值理论验证方案的正确性，并以此得到一些有益的结论指导工程实践</t>
    <phoneticPr fontId="3" type="noConversion"/>
  </si>
  <si>
    <t>201513468021</t>
    <phoneticPr fontId="3" type="noConversion"/>
  </si>
  <si>
    <t>张文超/241390160,
赵紫波/241390162</t>
    <phoneticPr fontId="3" type="noConversion"/>
  </si>
  <si>
    <t xml:space="preserve">   基于多层房屋结构方案的初步构想，考虑地震灾害对结构的实际作用，以“强柱弱梁，强节点弱支撑”为中心理论，充分发挥材料特性，根据“以柔克刚”之思想，进行结构设计。利用有限元软件进行建模、计算分析，探索各结构构件及其组成结构体系的合理有效搭配，选出较优结构完成模型制作，并进行竖向及水平加载试验，与有限元计算结果对比，综合试验及模拟结果，提出满足可靠性高、经济效益好和使用条件的多层房屋结构抗震设计方案。</t>
    <phoneticPr fontId="3" type="noConversion"/>
  </si>
  <si>
    <t>201513468022</t>
    <phoneticPr fontId="3" type="noConversion"/>
  </si>
  <si>
    <t>江其鹏/241292214,
张义强/241292240</t>
    <phoneticPr fontId="3" type="noConversion"/>
  </si>
  <si>
    <t xml:space="preserve">   校园餐饮配送系统是面向高校食堂开发，通过在网络上提供学校食堂菜品信息供师生点餐的方式，旨在实现学生与食堂之间利用网络进行订餐并完成配送流程的信息系统。</t>
    <phoneticPr fontId="3" type="noConversion"/>
  </si>
  <si>
    <t>201513468023</t>
    <phoneticPr fontId="3" type="noConversion"/>
  </si>
  <si>
    <t xml:space="preserve"> 黄松/ 241299112,
 汪元福/ 241299130,
 叶雅彬/ 241399643,
 吴追鑫/ 2414111148</t>
    <phoneticPr fontId="3" type="noConversion"/>
  </si>
  <si>
    <t xml:space="preserve">   通过四轴飞行器上的灰尘传感器检测空气质量，通过GPRS模块与远程云端通信，云端将检测的数据上传保存到数据库中，管理员可以实时获得测量结果，同时可以实时控制每一架飞行器。</t>
    <phoneticPr fontId="3" type="noConversion"/>
  </si>
  <si>
    <t>201513468024</t>
    <phoneticPr fontId="3" type="noConversion"/>
  </si>
  <si>
    <t>吕政焕/241299126,
陈秀文/241299105,
蔡雪霞/241399403,
陈潘霞/2414114110</t>
    <phoneticPr fontId="3" type="noConversion"/>
  </si>
  <si>
    <t>　  智能地板清洁机器人是为了提高人们生活环境的质量而设计。主要通过所学的单片机、传感器、嵌入式实时操作系统uc/os完成。智能地板清洁机器人主要通过传感器对周围的环境收集数据，传给单片机然后再对收集到的数据进行处理，嵌入式实时操作系统uc/os可以进行多任务，控制任务的先后顺序从而实现对地板的智能清洁。</t>
    <phoneticPr fontId="3" type="noConversion"/>
  </si>
  <si>
    <t>201513468025</t>
    <phoneticPr fontId="3" type="noConversion"/>
  </si>
  <si>
    <t>李杰华/241399114,
王滛滨/241399137,
许素芳/241399529,
李莉莉/241399327</t>
    <phoneticPr fontId="3" type="noConversion"/>
  </si>
  <si>
    <t xml:space="preserve">    针对对图书馆座位管理系统的需求分析，我们做出了相应的设计：利用JSP结合YSQL数据库，开发出局域网可连接的图书馆座位管理系统，JSP做可视化管理界面，包括学生的预订界面以及管理人员的管理界面，mysql则作为后台的数据库工具。我们利用蓝牙技术以及数据库技术传递用户信息并进行认证，其次对每个椅子和座位进行编号，然后将通过压力传感器采集压力信号，将处理后信号传到微处理器控制模块将收到的信号数值存储起来，然后将信息传回数据库，且和网页上的座位数据统一。预期成果：完成相应的技术研究和产品制作；完成一份项目总结报告。</t>
    <phoneticPr fontId="3" type="noConversion"/>
  </si>
  <si>
    <t>201513468026</t>
    <phoneticPr fontId="3" type="noConversion"/>
  </si>
  <si>
    <t>潘一凤/ 241299127,  孔令熙/ 241299115,
 郑国勇/ 241299145/
郑承伟/ 241399541</t>
    <phoneticPr fontId="3" type="noConversion"/>
  </si>
  <si>
    <t xml:space="preserve">    本系统是基于单片机无线控制椅子的移动。实现在家中坐在椅子上就可以方便的移动，在移动方面还可以寻迹移动。在椅子上设有报警系统，音响，LED灯，支架等，同时我们还通过太阳能储蓄充电，这样节能又环保。</t>
    <phoneticPr fontId="3" type="noConversion"/>
  </si>
  <si>
    <t>201513468027</t>
    <phoneticPr fontId="3" type="noConversion"/>
  </si>
  <si>
    <t>林建军/241399123,
 张鸿/241399536,  杜晓裕/241399502,
林霞/241399623</t>
    <phoneticPr fontId="3" type="noConversion"/>
  </si>
  <si>
    <t xml:space="preserve">    本系统是为了方便生活在养老院里的老人而设计的，系统可根据环境的变化而给老人语音播报健康提示；可以检测房间的安全状况，并在危险的时候做出相应的动作；也可以让老人或管理员通过中央控制面板或移动设备控制房间的电器，使老人的生活变得更加方便与安全。</t>
    <phoneticPr fontId="3" type="noConversion"/>
  </si>
  <si>
    <t>201513468028</t>
    <phoneticPr fontId="3" type="noConversion"/>
  </si>
  <si>
    <t xml:space="preserve">郭娇娇/
241392209,
陈宇婷/
241392109
</t>
    <phoneticPr fontId="3" type="noConversion"/>
  </si>
  <si>
    <t xml:space="preserve">    该项目使用51芯片以及keil c51软件开发系统来实现可编程定时通断功能，功能包括显示24小时制时间、可设置30组不同时间段的开和关，设置好后会按照设置的开和关一直循环，也可以设置按照每月每天的工作模式进行开和关。对于多任务分时处理明显的流程作业工作，可节省硬件资源。本项目可通过单个硬件定时器模拟多个软件定时器的功能，来满足流程作业中的定时应用需要。该项目是在单片机系统上实现所使用的定时器，可在定时精度要求不高，但数量要求比较大的流程作业中工作。</t>
    <phoneticPr fontId="3" type="noConversion"/>
  </si>
  <si>
    <t>福建省--国家级大学生创新创业训练计划项目信息表</t>
    <phoneticPr fontId="3" type="noConversion"/>
  </si>
  <si>
    <t xml:space="preserve">联系人：   陈椿              联系电话：0591-87091209              电子邮箱：gdjyc2009@sina.com         </t>
    <phoneticPr fontId="3" type="noConversion"/>
  </si>
  <si>
    <t>201513468001</t>
    <phoneticPr fontId="3" type="noConversion"/>
  </si>
  <si>
    <t>连以文/241396118,
廖婵君/241396119,
林剑英/241396120,
林敏/241396121</t>
    <phoneticPr fontId="3" type="noConversion"/>
  </si>
  <si>
    <t>国家级</t>
    <phoneticPr fontId="1" type="noConversion"/>
  </si>
  <si>
    <t>基于HTML5的图论演示系统</t>
    <phoneticPr fontId="3" type="noConversion"/>
  </si>
  <si>
    <t>陈俊建</t>
    <phoneticPr fontId="3" type="noConversion"/>
  </si>
  <si>
    <t>何勇/241392114,
罗康/241392138</t>
    <phoneticPr fontId="3" type="noConversion"/>
  </si>
</sst>
</file>

<file path=xl/styles.xml><?xml version="1.0" encoding="utf-8"?>
<styleSheet xmlns="http://schemas.openxmlformats.org/spreadsheetml/2006/main">
  <numFmts count="1">
    <numFmt numFmtId="176" formatCode="0_ "/>
  </numFmts>
  <fonts count="11">
    <font>
      <sz val="11"/>
      <color theme="1"/>
      <name val="宋体"/>
      <family val="2"/>
      <charset val="134"/>
      <scheme val="minor"/>
    </font>
    <font>
      <sz val="9"/>
      <name val="宋体"/>
      <family val="2"/>
      <charset val="134"/>
      <scheme val="minor"/>
    </font>
    <font>
      <b/>
      <sz val="14"/>
      <name val="宋体"/>
      <charset val="134"/>
    </font>
    <font>
      <sz val="9"/>
      <name val="宋体"/>
      <charset val="134"/>
    </font>
    <font>
      <sz val="10"/>
      <name val="宋体"/>
      <charset val="134"/>
    </font>
    <font>
      <b/>
      <sz val="12"/>
      <name val="宋体"/>
      <charset val="134"/>
    </font>
    <font>
      <sz val="12"/>
      <name val="宋体"/>
      <charset val="134"/>
    </font>
    <font>
      <sz val="9"/>
      <color indexed="8"/>
      <name val="宋体"/>
      <charset val="134"/>
    </font>
    <font>
      <sz val="9"/>
      <color indexed="10"/>
      <name val="宋体"/>
      <charset val="134"/>
    </font>
    <font>
      <b/>
      <sz val="16"/>
      <name val="宋体"/>
      <charset val="134"/>
    </font>
    <font>
      <b/>
      <sz val="9"/>
      <name val="宋体"/>
      <charset val="134"/>
    </font>
  </fonts>
  <fills count="3">
    <fill>
      <patternFill patternType="none"/>
    </fill>
    <fill>
      <patternFill patternType="gray125"/>
    </fill>
    <fill>
      <patternFill patternType="solid">
        <fgColor indexed="47"/>
        <bgColor indexed="64"/>
      </patternFill>
    </fill>
  </fills>
  <borders count="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0" fontId="4" fillId="0" borderId="0" xfId="0" applyNumberFormat="1" applyFont="1" applyAlignment="1" applyProtection="1">
      <alignment wrapText="1"/>
    </xf>
    <xf numFmtId="0" fontId="6" fillId="2" borderId="5" xfId="0" applyNumberFormat="1" applyFont="1" applyFill="1" applyBorder="1" applyAlignment="1" applyProtection="1">
      <alignment horizontal="center" vertical="center" wrapText="1"/>
    </xf>
    <xf numFmtId="49" fontId="6" fillId="2" borderId="5"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horizontal="center" vertical="center" wrapText="1"/>
    </xf>
    <xf numFmtId="0" fontId="7" fillId="0" borderId="6" xfId="0" applyFont="1" applyFill="1" applyBorder="1" applyAlignment="1">
      <alignment horizontal="center" vertical="center" wrapText="1"/>
    </xf>
    <xf numFmtId="0" fontId="3" fillId="0" borderId="6" xfId="0"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7" fillId="0" borderId="6" xfId="0" applyNumberFormat="1" applyFont="1" applyFill="1" applyBorder="1" applyAlignment="1">
      <alignment horizontal="center" vertical="center" wrapText="1"/>
    </xf>
    <xf numFmtId="0" fontId="3" fillId="0" borderId="0" xfId="0" applyFont="1" applyFill="1" applyBorder="1" applyAlignment="1">
      <alignment vertical="center" wrapText="1"/>
    </xf>
    <xf numFmtId="0" fontId="3" fillId="0" borderId="6" xfId="0" applyNumberFormat="1" applyFont="1" applyFill="1" applyBorder="1" applyAlignment="1">
      <alignment horizontal="left" vertical="center" wrapText="1"/>
    </xf>
    <xf numFmtId="0" fontId="4" fillId="0" borderId="0" xfId="0" applyNumberFormat="1" applyFont="1" applyFill="1" applyBorder="1" applyAlignment="1" applyProtection="1">
      <alignment wrapText="1"/>
    </xf>
    <xf numFmtId="176" fontId="3" fillId="0" borderId="6" xfId="0" applyNumberFormat="1" applyFont="1" applyFill="1" applyBorder="1" applyAlignment="1">
      <alignment horizontal="center" vertical="center" wrapText="1"/>
    </xf>
    <xf numFmtId="0" fontId="4" fillId="0" borderId="0" xfId="0" applyFont="1" applyFill="1" applyBorder="1" applyAlignment="1">
      <alignment vertical="center" wrapText="1"/>
    </xf>
    <xf numFmtId="0" fontId="2" fillId="0" borderId="1" xfId="0" applyNumberFormat="1" applyFont="1" applyFill="1" applyBorder="1" applyAlignment="1" applyProtection="1">
      <alignment horizontal="center" vertical="center" wrapText="1"/>
    </xf>
    <xf numFmtId="0" fontId="2" fillId="0" borderId="2"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center" vertical="center" wrapText="1"/>
    </xf>
    <xf numFmtId="0" fontId="10" fillId="0" borderId="7" xfId="0" applyNumberFormat="1" applyFont="1" applyFill="1" applyBorder="1" applyAlignment="1" applyProtection="1">
      <alignment horizontal="left" vertical="center" wrapText="1"/>
    </xf>
    <xf numFmtId="0" fontId="10" fillId="0" borderId="4" xfId="0" applyFont="1" applyFill="1" applyBorder="1" applyAlignment="1">
      <alignment horizontal="left" vertical="center" wrapText="1"/>
    </xf>
    <xf numFmtId="0" fontId="10" fillId="0" borderId="8" xfId="0"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V69"/>
  <sheetViews>
    <sheetView tabSelected="1" topLeftCell="A5" workbookViewId="0">
      <selection activeCell="K6" sqref="K6"/>
    </sheetView>
  </sheetViews>
  <sheetFormatPr defaultRowHeight="13.5"/>
  <cols>
    <col min="1" max="1" width="5.75" customWidth="1"/>
    <col min="2" max="2" width="6.625" customWidth="1"/>
    <col min="3" max="3" width="5.375" customWidth="1"/>
    <col min="4" max="4" width="4.875" customWidth="1"/>
    <col min="5" max="6" width="5.875" customWidth="1"/>
    <col min="7" max="7" width="6.5" customWidth="1"/>
    <col min="8" max="8" width="8.5" customWidth="1"/>
    <col min="10" max="10" width="6.875" customWidth="1"/>
    <col min="12" max="12" width="8.125" customWidth="1"/>
    <col min="13" max="13" width="7.375" customWidth="1"/>
    <col min="14" max="14" width="7.5" customWidth="1"/>
    <col min="15" max="15" width="6" customWidth="1"/>
    <col min="16" max="16" width="7" customWidth="1"/>
    <col min="18" max="18" width="27.875" customWidth="1"/>
  </cols>
  <sheetData>
    <row r="1" spans="1:19" s="1" customFormat="1" ht="18.75">
      <c r="A1" s="16" t="s">
        <v>0</v>
      </c>
      <c r="B1" s="17"/>
      <c r="C1" s="17"/>
      <c r="D1" s="17"/>
      <c r="E1" s="17"/>
      <c r="F1" s="17"/>
      <c r="G1" s="17"/>
      <c r="H1" s="17"/>
      <c r="I1" s="17"/>
      <c r="J1" s="17"/>
      <c r="K1" s="17"/>
      <c r="L1" s="17"/>
      <c r="M1" s="17"/>
      <c r="N1" s="17"/>
      <c r="O1" s="17"/>
      <c r="P1" s="17"/>
      <c r="Q1" s="17"/>
      <c r="R1" s="18"/>
    </row>
    <row r="2" spans="1:19" s="5" customFormat="1" ht="42.75">
      <c r="A2" s="2" t="s">
        <v>1</v>
      </c>
      <c r="B2" s="2" t="s">
        <v>2</v>
      </c>
      <c r="C2" s="3" t="s">
        <v>3</v>
      </c>
      <c r="D2" s="2" t="s">
        <v>4</v>
      </c>
      <c r="E2" s="3" t="s">
        <v>5</v>
      </c>
      <c r="F2" s="2" t="s">
        <v>6</v>
      </c>
      <c r="G2" s="2" t="s">
        <v>7</v>
      </c>
      <c r="H2" s="2" t="s">
        <v>8</v>
      </c>
      <c r="I2" s="3" t="s">
        <v>9</v>
      </c>
      <c r="J2" s="2" t="s">
        <v>10</v>
      </c>
      <c r="K2" s="2" t="s">
        <v>11</v>
      </c>
      <c r="L2" s="2" t="s">
        <v>12</v>
      </c>
      <c r="M2" s="2" t="s">
        <v>13</v>
      </c>
      <c r="N2" s="2" t="s">
        <v>14</v>
      </c>
      <c r="O2" s="2" t="s">
        <v>15</v>
      </c>
      <c r="P2" s="2" t="s">
        <v>16</v>
      </c>
      <c r="Q2" s="2" t="s">
        <v>17</v>
      </c>
      <c r="R2" s="2" t="s">
        <v>18</v>
      </c>
    </row>
    <row r="3" spans="1:19" s="11" customFormat="1" ht="98.25" customHeight="1">
      <c r="A3" s="6" t="s">
        <v>19</v>
      </c>
      <c r="B3" s="7" t="s">
        <v>20</v>
      </c>
      <c r="C3" s="6">
        <v>13468</v>
      </c>
      <c r="D3" s="6" t="s">
        <v>21</v>
      </c>
      <c r="E3" s="8" t="s">
        <v>22</v>
      </c>
      <c r="F3" s="9" t="s">
        <v>23</v>
      </c>
      <c r="G3" s="9" t="s">
        <v>24</v>
      </c>
      <c r="H3" s="9" t="s">
        <v>25</v>
      </c>
      <c r="I3" s="9">
        <v>241396117</v>
      </c>
      <c r="J3" s="10">
        <v>5</v>
      </c>
      <c r="K3" s="9" t="s">
        <v>26</v>
      </c>
      <c r="L3" s="9" t="s">
        <v>27</v>
      </c>
      <c r="M3" s="9" t="s">
        <v>28</v>
      </c>
      <c r="N3" s="7">
        <v>10000</v>
      </c>
      <c r="O3" s="7">
        <v>10000</v>
      </c>
      <c r="P3" s="7">
        <v>20000</v>
      </c>
      <c r="Q3" s="9">
        <v>820</v>
      </c>
      <c r="R3" s="12" t="s">
        <v>29</v>
      </c>
      <c r="S3" s="11" t="s">
        <v>221</v>
      </c>
    </row>
    <row r="4" spans="1:19" s="11" customFormat="1" ht="153" customHeight="1">
      <c r="A4" s="6" t="s">
        <v>19</v>
      </c>
      <c r="B4" s="7" t="s">
        <v>20</v>
      </c>
      <c r="C4" s="6">
        <v>13468</v>
      </c>
      <c r="D4" s="6" t="s">
        <v>21</v>
      </c>
      <c r="E4" s="8" t="s">
        <v>30</v>
      </c>
      <c r="F4" s="9" t="s">
        <v>31</v>
      </c>
      <c r="G4" s="9" t="s">
        <v>24</v>
      </c>
      <c r="H4" s="9" t="s">
        <v>32</v>
      </c>
      <c r="I4" s="9" t="s">
        <v>33</v>
      </c>
      <c r="J4" s="10">
        <v>5</v>
      </c>
      <c r="K4" s="9" t="s">
        <v>34</v>
      </c>
      <c r="L4" s="9" t="s">
        <v>35</v>
      </c>
      <c r="M4" s="9" t="s">
        <v>36</v>
      </c>
      <c r="N4" s="7">
        <v>10000</v>
      </c>
      <c r="O4" s="7">
        <v>10000</v>
      </c>
      <c r="P4" s="7">
        <v>20000</v>
      </c>
      <c r="Q4" s="9">
        <v>630</v>
      </c>
      <c r="R4" s="12" t="s">
        <v>37</v>
      </c>
      <c r="S4" s="11" t="s">
        <v>221</v>
      </c>
    </row>
    <row r="5" spans="1:19" s="11" customFormat="1" ht="136.5" customHeight="1">
      <c r="A5" s="6" t="s">
        <v>19</v>
      </c>
      <c r="B5" s="7" t="s">
        <v>20</v>
      </c>
      <c r="C5" s="6">
        <v>13468</v>
      </c>
      <c r="D5" s="6" t="s">
        <v>21</v>
      </c>
      <c r="E5" s="8" t="s">
        <v>38</v>
      </c>
      <c r="F5" s="9" t="s">
        <v>39</v>
      </c>
      <c r="G5" s="9" t="s">
        <v>24</v>
      </c>
      <c r="H5" s="9" t="s">
        <v>40</v>
      </c>
      <c r="I5" s="9">
        <v>241393165</v>
      </c>
      <c r="J5" s="10">
        <v>4</v>
      </c>
      <c r="K5" s="9" t="s">
        <v>41</v>
      </c>
      <c r="L5" s="9" t="s">
        <v>42</v>
      </c>
      <c r="M5" s="9" t="s">
        <v>43</v>
      </c>
      <c r="N5" s="7">
        <v>10000</v>
      </c>
      <c r="O5" s="7">
        <v>10000</v>
      </c>
      <c r="P5" s="7">
        <v>20000</v>
      </c>
      <c r="Q5" s="9">
        <v>630</v>
      </c>
      <c r="R5" s="12" t="s">
        <v>44</v>
      </c>
      <c r="S5" s="11" t="s">
        <v>221</v>
      </c>
    </row>
    <row r="6" spans="1:19" s="11" customFormat="1" ht="74.25" customHeight="1">
      <c r="A6" s="6" t="s">
        <v>19</v>
      </c>
      <c r="B6" s="7" t="s">
        <v>20</v>
      </c>
      <c r="C6" s="6">
        <v>13468</v>
      </c>
      <c r="D6" s="6" t="s">
        <v>21</v>
      </c>
      <c r="E6" s="8" t="s">
        <v>45</v>
      </c>
      <c r="F6" s="9" t="s">
        <v>222</v>
      </c>
      <c r="G6" s="9" t="s">
        <v>47</v>
      </c>
      <c r="H6" s="9" t="s">
        <v>223</v>
      </c>
      <c r="I6" s="9">
        <v>241392101</v>
      </c>
      <c r="J6" s="10">
        <v>3</v>
      </c>
      <c r="K6" s="9" t="s">
        <v>224</v>
      </c>
      <c r="L6" s="9" t="s">
        <v>50</v>
      </c>
      <c r="M6" s="9" t="s">
        <v>51</v>
      </c>
      <c r="N6" s="7">
        <v>10000</v>
      </c>
      <c r="O6" s="7">
        <v>10000</v>
      </c>
      <c r="P6" s="7">
        <v>20000</v>
      </c>
      <c r="Q6" s="9">
        <v>520</v>
      </c>
      <c r="R6" s="12" t="s">
        <v>52</v>
      </c>
      <c r="S6" s="11" t="s">
        <v>221</v>
      </c>
    </row>
    <row r="7" spans="1:19" s="11" customFormat="1" ht="180.75" customHeight="1">
      <c r="A7" s="6" t="s">
        <v>19</v>
      </c>
      <c r="B7" s="7" t="s">
        <v>20</v>
      </c>
      <c r="C7" s="6">
        <v>13468</v>
      </c>
      <c r="D7" s="6" t="s">
        <v>21</v>
      </c>
      <c r="E7" s="8" t="s">
        <v>53</v>
      </c>
      <c r="F7" s="9" t="s">
        <v>54</v>
      </c>
      <c r="G7" s="9" t="s">
        <v>47</v>
      </c>
      <c r="H7" s="9" t="s">
        <v>55</v>
      </c>
      <c r="I7" s="9">
        <v>241299150</v>
      </c>
      <c r="J7" s="10">
        <v>4</v>
      </c>
      <c r="K7" s="9" t="s">
        <v>56</v>
      </c>
      <c r="L7" s="9" t="s">
        <v>57</v>
      </c>
      <c r="M7" s="9" t="s">
        <v>58</v>
      </c>
      <c r="N7" s="7">
        <v>10000</v>
      </c>
      <c r="O7" s="7">
        <v>10000</v>
      </c>
      <c r="P7" s="7">
        <v>20000</v>
      </c>
      <c r="Q7" s="9">
        <v>510</v>
      </c>
      <c r="R7" s="12" t="s">
        <v>59</v>
      </c>
      <c r="S7" s="11" t="s">
        <v>221</v>
      </c>
    </row>
    <row r="8" spans="1:19" s="11" customFormat="1" ht="155.25" customHeight="1">
      <c r="A8" s="6" t="s">
        <v>19</v>
      </c>
      <c r="B8" s="7" t="s">
        <v>20</v>
      </c>
      <c r="C8" s="6">
        <v>13468</v>
      </c>
      <c r="D8" s="6" t="s">
        <v>21</v>
      </c>
      <c r="E8" s="8" t="s">
        <v>60</v>
      </c>
      <c r="F8" s="9" t="s">
        <v>61</v>
      </c>
      <c r="G8" s="9" t="s">
        <v>47</v>
      </c>
      <c r="H8" s="9" t="s">
        <v>62</v>
      </c>
      <c r="I8" s="9" t="s">
        <v>63</v>
      </c>
      <c r="J8" s="10">
        <v>5</v>
      </c>
      <c r="K8" s="9" t="s">
        <v>64</v>
      </c>
      <c r="L8" s="9" t="s">
        <v>65</v>
      </c>
      <c r="M8" s="9" t="s">
        <v>66</v>
      </c>
      <c r="N8" s="7">
        <v>10000</v>
      </c>
      <c r="O8" s="7">
        <v>10000</v>
      </c>
      <c r="P8" s="7">
        <v>20000</v>
      </c>
      <c r="Q8" s="9">
        <v>510</v>
      </c>
      <c r="R8" s="12" t="s">
        <v>67</v>
      </c>
      <c r="S8" s="11" t="s">
        <v>221</v>
      </c>
    </row>
    <row r="9" spans="1:19" s="11" customFormat="1" ht="103.5" customHeight="1">
      <c r="A9" s="6" t="s">
        <v>149</v>
      </c>
      <c r="B9" s="7" t="s">
        <v>68</v>
      </c>
      <c r="C9" s="6">
        <v>13468</v>
      </c>
      <c r="D9" s="6" t="s">
        <v>150</v>
      </c>
      <c r="E9" s="8" t="s">
        <v>151</v>
      </c>
      <c r="F9" s="9" t="s">
        <v>69</v>
      </c>
      <c r="G9" s="9" t="s">
        <v>24</v>
      </c>
      <c r="H9" s="9" t="s">
        <v>70</v>
      </c>
      <c r="I9" s="9">
        <v>241398156</v>
      </c>
      <c r="J9" s="10">
        <v>5</v>
      </c>
      <c r="K9" s="9" t="s">
        <v>152</v>
      </c>
      <c r="L9" s="9" t="s">
        <v>71</v>
      </c>
      <c r="M9" s="9" t="s">
        <v>28</v>
      </c>
      <c r="N9" s="7">
        <v>5000</v>
      </c>
      <c r="O9" s="7">
        <v>5000</v>
      </c>
      <c r="P9" s="7">
        <v>10000</v>
      </c>
      <c r="Q9" s="9">
        <v>630</v>
      </c>
      <c r="R9" s="12" t="s">
        <v>153</v>
      </c>
    </row>
    <row r="10" spans="1:19" s="11" customFormat="1" ht="125.25" customHeight="1">
      <c r="A10" s="6" t="s">
        <v>149</v>
      </c>
      <c r="B10" s="7" t="s">
        <v>68</v>
      </c>
      <c r="C10" s="6">
        <v>13468</v>
      </c>
      <c r="D10" s="6" t="s">
        <v>150</v>
      </c>
      <c r="E10" s="8" t="s">
        <v>154</v>
      </c>
      <c r="F10" s="9" t="s">
        <v>72</v>
      </c>
      <c r="G10" s="9" t="s">
        <v>73</v>
      </c>
      <c r="H10" s="9" t="s">
        <v>74</v>
      </c>
      <c r="I10" s="9">
        <v>241294302</v>
      </c>
      <c r="J10" s="10">
        <v>3</v>
      </c>
      <c r="K10" s="9" t="s">
        <v>155</v>
      </c>
      <c r="L10" s="9" t="s">
        <v>75</v>
      </c>
      <c r="M10" s="9" t="s">
        <v>51</v>
      </c>
      <c r="N10" s="7">
        <v>5000</v>
      </c>
      <c r="O10" s="7">
        <v>5000</v>
      </c>
      <c r="P10" s="7">
        <v>10000</v>
      </c>
      <c r="Q10" s="9">
        <v>630</v>
      </c>
      <c r="R10" s="12" t="s">
        <v>156</v>
      </c>
    </row>
    <row r="11" spans="1:19" s="11" customFormat="1" ht="141" customHeight="1">
      <c r="A11" s="6" t="s">
        <v>149</v>
      </c>
      <c r="B11" s="7" t="s">
        <v>68</v>
      </c>
      <c r="C11" s="6">
        <v>13468</v>
      </c>
      <c r="D11" s="6" t="s">
        <v>150</v>
      </c>
      <c r="E11" s="8" t="s">
        <v>157</v>
      </c>
      <c r="F11" s="9" t="s">
        <v>76</v>
      </c>
      <c r="G11" s="9" t="s">
        <v>24</v>
      </c>
      <c r="H11" s="9" t="s">
        <v>77</v>
      </c>
      <c r="I11" s="9">
        <v>241398133</v>
      </c>
      <c r="J11" s="10">
        <v>4</v>
      </c>
      <c r="K11" s="9" t="s">
        <v>158</v>
      </c>
      <c r="L11" s="9" t="s">
        <v>78</v>
      </c>
      <c r="M11" s="9" t="s">
        <v>43</v>
      </c>
      <c r="N11" s="7">
        <v>5000</v>
      </c>
      <c r="O11" s="7">
        <v>5000</v>
      </c>
      <c r="P11" s="7">
        <v>10000</v>
      </c>
      <c r="Q11" s="9">
        <v>630</v>
      </c>
      <c r="R11" s="12" t="s">
        <v>159</v>
      </c>
    </row>
    <row r="12" spans="1:19" s="11" customFormat="1" ht="83.25" customHeight="1">
      <c r="A12" s="6" t="s">
        <v>149</v>
      </c>
      <c r="B12" s="7" t="s">
        <v>68</v>
      </c>
      <c r="C12" s="6">
        <v>13468</v>
      </c>
      <c r="D12" s="6" t="s">
        <v>150</v>
      </c>
      <c r="E12" s="8" t="s">
        <v>160</v>
      </c>
      <c r="F12" s="9" t="s">
        <v>79</v>
      </c>
      <c r="G12" s="9" t="s">
        <v>24</v>
      </c>
      <c r="H12" s="9" t="s">
        <v>80</v>
      </c>
      <c r="I12" s="9" t="s">
        <v>81</v>
      </c>
      <c r="J12" s="10">
        <v>5</v>
      </c>
      <c r="K12" s="9" t="s">
        <v>161</v>
      </c>
      <c r="L12" s="9" t="s">
        <v>82</v>
      </c>
      <c r="M12" s="9" t="s">
        <v>43</v>
      </c>
      <c r="N12" s="7">
        <v>5000</v>
      </c>
      <c r="O12" s="7">
        <v>5000</v>
      </c>
      <c r="P12" s="7">
        <v>10000</v>
      </c>
      <c r="Q12" s="9">
        <v>630</v>
      </c>
      <c r="R12" s="12" t="s">
        <v>162</v>
      </c>
    </row>
    <row r="13" spans="1:19" s="11" customFormat="1" ht="81" customHeight="1">
      <c r="A13" s="6" t="s">
        <v>149</v>
      </c>
      <c r="B13" s="7" t="s">
        <v>68</v>
      </c>
      <c r="C13" s="6">
        <v>13468</v>
      </c>
      <c r="D13" s="6" t="s">
        <v>150</v>
      </c>
      <c r="E13" s="8" t="s">
        <v>163</v>
      </c>
      <c r="F13" s="9" t="s">
        <v>83</v>
      </c>
      <c r="G13" s="9" t="s">
        <v>47</v>
      </c>
      <c r="H13" s="9" t="s">
        <v>84</v>
      </c>
      <c r="I13" s="9">
        <v>241294239</v>
      </c>
      <c r="J13" s="10">
        <v>2</v>
      </c>
      <c r="K13" s="9" t="s">
        <v>164</v>
      </c>
      <c r="L13" s="9" t="s">
        <v>85</v>
      </c>
      <c r="M13" s="9" t="s">
        <v>86</v>
      </c>
      <c r="N13" s="7">
        <v>5000</v>
      </c>
      <c r="O13" s="7">
        <v>5000</v>
      </c>
      <c r="P13" s="7">
        <v>10000</v>
      </c>
      <c r="Q13" s="9">
        <v>630</v>
      </c>
      <c r="R13" s="12" t="s">
        <v>165</v>
      </c>
    </row>
    <row r="14" spans="1:19" s="11" customFormat="1" ht="75" customHeight="1">
      <c r="A14" s="6" t="s">
        <v>149</v>
      </c>
      <c r="B14" s="7" t="s">
        <v>68</v>
      </c>
      <c r="C14" s="6">
        <v>13468</v>
      </c>
      <c r="D14" s="6" t="s">
        <v>150</v>
      </c>
      <c r="E14" s="8" t="s">
        <v>166</v>
      </c>
      <c r="F14" s="9" t="s">
        <v>87</v>
      </c>
      <c r="G14" s="9" t="s">
        <v>47</v>
      </c>
      <c r="H14" s="9" t="s">
        <v>88</v>
      </c>
      <c r="I14" s="9">
        <v>241294118</v>
      </c>
      <c r="J14" s="10">
        <v>5</v>
      </c>
      <c r="K14" s="9" t="s">
        <v>167</v>
      </c>
      <c r="L14" s="9" t="s">
        <v>89</v>
      </c>
      <c r="M14" s="9" t="s">
        <v>51</v>
      </c>
      <c r="N14" s="7">
        <v>5000</v>
      </c>
      <c r="O14" s="7">
        <v>5000</v>
      </c>
      <c r="P14" s="7">
        <v>10000</v>
      </c>
      <c r="Q14" s="9">
        <v>630</v>
      </c>
      <c r="R14" s="12" t="s">
        <v>168</v>
      </c>
    </row>
    <row r="15" spans="1:19" s="11" customFormat="1" ht="71.25" customHeight="1">
      <c r="A15" s="6" t="s">
        <v>149</v>
      </c>
      <c r="B15" s="7" t="s">
        <v>68</v>
      </c>
      <c r="C15" s="6">
        <v>13468</v>
      </c>
      <c r="D15" s="6" t="s">
        <v>150</v>
      </c>
      <c r="E15" s="8" t="s">
        <v>169</v>
      </c>
      <c r="F15" s="9" t="s">
        <v>90</v>
      </c>
      <c r="G15" s="9" t="s">
        <v>73</v>
      </c>
      <c r="H15" s="9" t="s">
        <v>91</v>
      </c>
      <c r="I15" s="9">
        <v>241294421</v>
      </c>
      <c r="J15" s="10">
        <v>5</v>
      </c>
      <c r="K15" s="9" t="s">
        <v>170</v>
      </c>
      <c r="L15" s="9" t="s">
        <v>92</v>
      </c>
      <c r="M15" s="9" t="s">
        <v>51</v>
      </c>
      <c r="N15" s="7">
        <v>5000</v>
      </c>
      <c r="O15" s="7">
        <v>5000</v>
      </c>
      <c r="P15" s="7">
        <v>10000</v>
      </c>
      <c r="Q15" s="9">
        <v>630</v>
      </c>
      <c r="R15" s="12" t="s">
        <v>171</v>
      </c>
    </row>
    <row r="16" spans="1:19" s="11" customFormat="1" ht="150.75" customHeight="1">
      <c r="A16" s="6" t="s">
        <v>149</v>
      </c>
      <c r="B16" s="7" t="s">
        <v>68</v>
      </c>
      <c r="C16" s="6">
        <v>13468</v>
      </c>
      <c r="D16" s="6" t="s">
        <v>150</v>
      </c>
      <c r="E16" s="8" t="s">
        <v>172</v>
      </c>
      <c r="F16" s="9" t="s">
        <v>93</v>
      </c>
      <c r="G16" s="9" t="s">
        <v>24</v>
      </c>
      <c r="H16" s="9" t="s">
        <v>94</v>
      </c>
      <c r="I16" s="9" t="s">
        <v>95</v>
      </c>
      <c r="J16" s="10">
        <v>6</v>
      </c>
      <c r="K16" s="9" t="s">
        <v>173</v>
      </c>
      <c r="L16" s="9" t="s">
        <v>96</v>
      </c>
      <c r="M16" s="9" t="s">
        <v>97</v>
      </c>
      <c r="N16" s="7">
        <v>5000</v>
      </c>
      <c r="O16" s="7">
        <v>5000</v>
      </c>
      <c r="P16" s="7">
        <v>10000</v>
      </c>
      <c r="Q16" s="9">
        <v>630</v>
      </c>
      <c r="R16" s="12" t="s">
        <v>174</v>
      </c>
    </row>
    <row r="17" spans="1:18" s="11" customFormat="1" ht="102.75" customHeight="1">
      <c r="A17" s="6" t="s">
        <v>149</v>
      </c>
      <c r="B17" s="7" t="s">
        <v>68</v>
      </c>
      <c r="C17" s="6">
        <v>13468</v>
      </c>
      <c r="D17" s="6" t="s">
        <v>150</v>
      </c>
      <c r="E17" s="8" t="s">
        <v>175</v>
      </c>
      <c r="F17" s="9" t="s">
        <v>98</v>
      </c>
      <c r="G17" s="9" t="s">
        <v>24</v>
      </c>
      <c r="H17" s="9" t="s">
        <v>99</v>
      </c>
      <c r="I17" s="9">
        <v>241298341</v>
      </c>
      <c r="J17" s="10">
        <v>2</v>
      </c>
      <c r="K17" s="9" t="s">
        <v>176</v>
      </c>
      <c r="L17" s="9" t="s">
        <v>100</v>
      </c>
      <c r="M17" s="9" t="s">
        <v>43</v>
      </c>
      <c r="N17" s="7">
        <v>5000</v>
      </c>
      <c r="O17" s="7">
        <v>5000</v>
      </c>
      <c r="P17" s="7">
        <v>10000</v>
      </c>
      <c r="Q17" s="9">
        <v>190</v>
      </c>
      <c r="R17" s="12" t="s">
        <v>177</v>
      </c>
    </row>
    <row r="18" spans="1:18" s="11" customFormat="1" ht="70.5" customHeight="1">
      <c r="A18" s="6" t="s">
        <v>149</v>
      </c>
      <c r="B18" s="7" t="s">
        <v>68</v>
      </c>
      <c r="C18" s="6">
        <v>13468</v>
      </c>
      <c r="D18" s="6" t="s">
        <v>150</v>
      </c>
      <c r="E18" s="8" t="s">
        <v>178</v>
      </c>
      <c r="F18" s="9" t="s">
        <v>101</v>
      </c>
      <c r="G18" s="9" t="s">
        <v>24</v>
      </c>
      <c r="H18" s="9" t="s">
        <v>102</v>
      </c>
      <c r="I18" s="9" t="s">
        <v>103</v>
      </c>
      <c r="J18" s="10">
        <v>5</v>
      </c>
      <c r="K18" s="9" t="s">
        <v>179</v>
      </c>
      <c r="L18" s="9" t="s">
        <v>104</v>
      </c>
      <c r="M18" s="9" t="s">
        <v>43</v>
      </c>
      <c r="N18" s="7">
        <v>5000</v>
      </c>
      <c r="O18" s="7">
        <v>5000</v>
      </c>
      <c r="P18" s="7">
        <v>10000</v>
      </c>
      <c r="Q18" s="9">
        <v>740</v>
      </c>
      <c r="R18" s="12" t="s">
        <v>180</v>
      </c>
    </row>
    <row r="19" spans="1:18" s="11" customFormat="1" ht="98.25" customHeight="1">
      <c r="A19" s="6" t="s">
        <v>149</v>
      </c>
      <c r="B19" s="7" t="s">
        <v>68</v>
      </c>
      <c r="C19" s="6">
        <v>13468</v>
      </c>
      <c r="D19" s="6" t="s">
        <v>150</v>
      </c>
      <c r="E19" s="8" t="s">
        <v>181</v>
      </c>
      <c r="F19" s="9" t="s">
        <v>105</v>
      </c>
      <c r="G19" s="9" t="s">
        <v>106</v>
      </c>
      <c r="H19" s="9" t="s">
        <v>107</v>
      </c>
      <c r="I19" s="9">
        <v>241396104</v>
      </c>
      <c r="J19" s="10">
        <v>5</v>
      </c>
      <c r="K19" s="9" t="s">
        <v>182</v>
      </c>
      <c r="L19" s="9" t="s">
        <v>108</v>
      </c>
      <c r="M19" s="9" t="s">
        <v>51</v>
      </c>
      <c r="N19" s="7">
        <v>5000</v>
      </c>
      <c r="O19" s="7">
        <v>5000</v>
      </c>
      <c r="P19" s="7">
        <v>10000</v>
      </c>
      <c r="Q19" s="9">
        <v>820</v>
      </c>
      <c r="R19" s="12" t="s">
        <v>183</v>
      </c>
    </row>
    <row r="20" spans="1:18" s="11" customFormat="1" ht="91.5" customHeight="1">
      <c r="A20" s="6" t="s">
        <v>149</v>
      </c>
      <c r="B20" s="7" t="s">
        <v>68</v>
      </c>
      <c r="C20" s="6">
        <v>13468</v>
      </c>
      <c r="D20" s="6" t="s">
        <v>150</v>
      </c>
      <c r="E20" s="8" t="s">
        <v>184</v>
      </c>
      <c r="F20" s="9" t="s">
        <v>109</v>
      </c>
      <c r="G20" s="9" t="s">
        <v>24</v>
      </c>
      <c r="H20" s="9" t="s">
        <v>110</v>
      </c>
      <c r="I20" s="9">
        <v>241398154</v>
      </c>
      <c r="J20" s="10">
        <v>3</v>
      </c>
      <c r="K20" s="9" t="s">
        <v>185</v>
      </c>
      <c r="L20" s="9" t="s">
        <v>111</v>
      </c>
      <c r="M20" s="9" t="s">
        <v>43</v>
      </c>
      <c r="N20" s="7">
        <v>5000</v>
      </c>
      <c r="O20" s="7">
        <v>5000</v>
      </c>
      <c r="P20" s="7">
        <v>10000</v>
      </c>
      <c r="Q20" s="9">
        <v>630</v>
      </c>
      <c r="R20" s="12" t="s">
        <v>186</v>
      </c>
    </row>
    <row r="21" spans="1:18" s="11" customFormat="1" ht="130.5" customHeight="1">
      <c r="A21" s="6" t="s">
        <v>149</v>
      </c>
      <c r="B21" s="7" t="s">
        <v>68</v>
      </c>
      <c r="C21" s="6">
        <v>13468</v>
      </c>
      <c r="D21" s="6" t="s">
        <v>150</v>
      </c>
      <c r="E21" s="8" t="s">
        <v>187</v>
      </c>
      <c r="F21" s="9" t="s">
        <v>112</v>
      </c>
      <c r="G21" s="9" t="s">
        <v>47</v>
      </c>
      <c r="H21" s="9" t="s">
        <v>113</v>
      </c>
      <c r="I21" s="9">
        <v>241396225</v>
      </c>
      <c r="J21" s="10">
        <v>5</v>
      </c>
      <c r="K21" s="9" t="s">
        <v>188</v>
      </c>
      <c r="L21" s="9" t="s">
        <v>114</v>
      </c>
      <c r="M21" s="9" t="s">
        <v>51</v>
      </c>
      <c r="N21" s="7">
        <v>5000</v>
      </c>
      <c r="O21" s="7">
        <v>5000</v>
      </c>
      <c r="P21" s="7">
        <v>10000</v>
      </c>
      <c r="Q21" s="9">
        <v>820</v>
      </c>
      <c r="R21" s="12" t="s">
        <v>189</v>
      </c>
    </row>
    <row r="22" spans="1:18" s="11" customFormat="1" ht="104.25" customHeight="1">
      <c r="A22" s="6" t="s">
        <v>149</v>
      </c>
      <c r="B22" s="7" t="s">
        <v>68</v>
      </c>
      <c r="C22" s="6">
        <v>13468</v>
      </c>
      <c r="D22" s="6" t="s">
        <v>150</v>
      </c>
      <c r="E22" s="8" t="s">
        <v>190</v>
      </c>
      <c r="F22" s="9" t="s">
        <v>115</v>
      </c>
      <c r="G22" s="9" t="s">
        <v>47</v>
      </c>
      <c r="H22" s="9" t="s">
        <v>116</v>
      </c>
      <c r="I22" s="9">
        <v>241390164</v>
      </c>
      <c r="J22" s="10">
        <v>3</v>
      </c>
      <c r="K22" s="9" t="s">
        <v>191</v>
      </c>
      <c r="L22" s="9" t="s">
        <v>117</v>
      </c>
      <c r="M22" s="9" t="s">
        <v>118</v>
      </c>
      <c r="N22" s="7">
        <v>5000</v>
      </c>
      <c r="O22" s="7">
        <v>5000</v>
      </c>
      <c r="P22" s="7">
        <v>10000</v>
      </c>
      <c r="Q22" s="9">
        <v>560</v>
      </c>
      <c r="R22" s="12" t="s">
        <v>192</v>
      </c>
    </row>
    <row r="23" spans="1:18" s="11" customFormat="1" ht="152.25" customHeight="1">
      <c r="A23" s="6" t="s">
        <v>149</v>
      </c>
      <c r="B23" s="7" t="s">
        <v>68</v>
      </c>
      <c r="C23" s="6">
        <v>13468</v>
      </c>
      <c r="D23" s="6" t="s">
        <v>150</v>
      </c>
      <c r="E23" s="8" t="s">
        <v>193</v>
      </c>
      <c r="F23" s="9" t="s">
        <v>119</v>
      </c>
      <c r="G23" s="9" t="s">
        <v>47</v>
      </c>
      <c r="H23" s="9" t="s">
        <v>120</v>
      </c>
      <c r="I23" s="9">
        <v>241390145</v>
      </c>
      <c r="J23" s="10">
        <v>3</v>
      </c>
      <c r="K23" s="9" t="s">
        <v>194</v>
      </c>
      <c r="L23" s="9" t="s">
        <v>121</v>
      </c>
      <c r="M23" s="9" t="s">
        <v>122</v>
      </c>
      <c r="N23" s="7">
        <v>5000</v>
      </c>
      <c r="O23" s="7">
        <v>5000</v>
      </c>
      <c r="P23" s="7">
        <v>10000</v>
      </c>
      <c r="Q23" s="9">
        <v>560</v>
      </c>
      <c r="R23" s="12" t="s">
        <v>195</v>
      </c>
    </row>
    <row r="24" spans="1:18" s="11" customFormat="1" ht="77.25" customHeight="1">
      <c r="A24" s="6" t="s">
        <v>149</v>
      </c>
      <c r="B24" s="7" t="s">
        <v>68</v>
      </c>
      <c r="C24" s="6">
        <v>13468</v>
      </c>
      <c r="D24" s="6" t="s">
        <v>150</v>
      </c>
      <c r="E24" s="8" t="s">
        <v>196</v>
      </c>
      <c r="F24" s="9" t="s">
        <v>123</v>
      </c>
      <c r="G24" s="9" t="s">
        <v>47</v>
      </c>
      <c r="H24" s="9" t="s">
        <v>124</v>
      </c>
      <c r="I24" s="9">
        <v>241292201</v>
      </c>
      <c r="J24" s="10">
        <v>3</v>
      </c>
      <c r="K24" s="9" t="s">
        <v>197</v>
      </c>
      <c r="L24" s="9" t="s">
        <v>125</v>
      </c>
      <c r="M24" s="9" t="s">
        <v>126</v>
      </c>
      <c r="N24" s="7">
        <v>5000</v>
      </c>
      <c r="O24" s="7">
        <v>5000</v>
      </c>
      <c r="P24" s="7">
        <v>10000</v>
      </c>
      <c r="Q24" s="9">
        <v>520</v>
      </c>
      <c r="R24" s="12" t="s">
        <v>198</v>
      </c>
    </row>
    <row r="25" spans="1:18" s="11" customFormat="1" ht="73.5" customHeight="1">
      <c r="A25" s="6" t="s">
        <v>149</v>
      </c>
      <c r="B25" s="7" t="s">
        <v>68</v>
      </c>
      <c r="C25" s="6">
        <v>13468</v>
      </c>
      <c r="D25" s="6" t="s">
        <v>150</v>
      </c>
      <c r="E25" s="8" t="s">
        <v>199</v>
      </c>
      <c r="F25" s="9" t="s">
        <v>127</v>
      </c>
      <c r="G25" s="9" t="s">
        <v>47</v>
      </c>
      <c r="H25" s="9" t="s">
        <v>128</v>
      </c>
      <c r="I25" s="9">
        <v>241299128</v>
      </c>
      <c r="J25" s="10">
        <v>5</v>
      </c>
      <c r="K25" s="9" t="s">
        <v>200</v>
      </c>
      <c r="L25" s="9" t="s">
        <v>129</v>
      </c>
      <c r="M25" s="9" t="s">
        <v>130</v>
      </c>
      <c r="N25" s="7">
        <v>5000</v>
      </c>
      <c r="O25" s="7">
        <v>5000</v>
      </c>
      <c r="P25" s="7">
        <v>10000</v>
      </c>
      <c r="Q25" s="9">
        <v>510</v>
      </c>
      <c r="R25" s="12" t="s">
        <v>201</v>
      </c>
    </row>
    <row r="26" spans="1:18" s="11" customFormat="1" ht="117" customHeight="1">
      <c r="A26" s="6" t="s">
        <v>149</v>
      </c>
      <c r="B26" s="7" t="s">
        <v>68</v>
      </c>
      <c r="C26" s="6">
        <v>13468</v>
      </c>
      <c r="D26" s="6" t="s">
        <v>150</v>
      </c>
      <c r="E26" s="8" t="s">
        <v>202</v>
      </c>
      <c r="F26" s="9" t="s">
        <v>131</v>
      </c>
      <c r="G26" s="9" t="s">
        <v>47</v>
      </c>
      <c r="H26" s="9" t="s">
        <v>132</v>
      </c>
      <c r="I26" s="9">
        <v>241299147</v>
      </c>
      <c r="J26" s="10">
        <v>5</v>
      </c>
      <c r="K26" s="9" t="s">
        <v>203</v>
      </c>
      <c r="L26" s="9" t="s">
        <v>133</v>
      </c>
      <c r="M26" s="9" t="s">
        <v>134</v>
      </c>
      <c r="N26" s="7">
        <v>5000</v>
      </c>
      <c r="O26" s="7">
        <v>5000</v>
      </c>
      <c r="P26" s="7">
        <v>10000</v>
      </c>
      <c r="Q26" s="9">
        <v>510</v>
      </c>
      <c r="R26" s="12" t="s">
        <v>204</v>
      </c>
    </row>
    <row r="27" spans="1:18" s="11" customFormat="1" ht="183" customHeight="1">
      <c r="A27" s="6" t="s">
        <v>149</v>
      </c>
      <c r="B27" s="7" t="s">
        <v>68</v>
      </c>
      <c r="C27" s="6">
        <v>13468</v>
      </c>
      <c r="D27" s="6" t="s">
        <v>150</v>
      </c>
      <c r="E27" s="8" t="s">
        <v>205</v>
      </c>
      <c r="F27" s="9" t="s">
        <v>135</v>
      </c>
      <c r="G27" s="9" t="s">
        <v>47</v>
      </c>
      <c r="H27" s="9" t="s">
        <v>136</v>
      </c>
      <c r="I27" s="9">
        <v>241399128</v>
      </c>
      <c r="J27" s="10">
        <v>5</v>
      </c>
      <c r="K27" s="9" t="s">
        <v>206</v>
      </c>
      <c r="L27" s="9" t="s">
        <v>137</v>
      </c>
      <c r="M27" s="9" t="s">
        <v>51</v>
      </c>
      <c r="N27" s="7">
        <v>5000</v>
      </c>
      <c r="O27" s="7">
        <v>5000</v>
      </c>
      <c r="P27" s="7">
        <v>10000</v>
      </c>
      <c r="Q27" s="9">
        <v>510</v>
      </c>
      <c r="R27" s="12" t="s">
        <v>207</v>
      </c>
    </row>
    <row r="28" spans="1:18" s="11" customFormat="1" ht="80.25" customHeight="1">
      <c r="A28" s="6" t="s">
        <v>149</v>
      </c>
      <c r="B28" s="7" t="s">
        <v>68</v>
      </c>
      <c r="C28" s="6">
        <v>13468</v>
      </c>
      <c r="D28" s="6" t="s">
        <v>150</v>
      </c>
      <c r="E28" s="8" t="s">
        <v>208</v>
      </c>
      <c r="F28" s="9" t="s">
        <v>138</v>
      </c>
      <c r="G28" s="9" t="s">
        <v>47</v>
      </c>
      <c r="H28" s="9" t="s">
        <v>139</v>
      </c>
      <c r="I28" s="9">
        <v>241299120</v>
      </c>
      <c r="J28" s="10">
        <v>5</v>
      </c>
      <c r="K28" s="9" t="s">
        <v>209</v>
      </c>
      <c r="L28" s="9" t="s">
        <v>140</v>
      </c>
      <c r="M28" s="9" t="s">
        <v>51</v>
      </c>
      <c r="N28" s="7">
        <v>5000</v>
      </c>
      <c r="O28" s="7">
        <v>5000</v>
      </c>
      <c r="P28" s="7">
        <v>10000</v>
      </c>
      <c r="Q28" s="9">
        <v>510</v>
      </c>
      <c r="R28" s="12" t="s">
        <v>210</v>
      </c>
    </row>
    <row r="29" spans="1:18" s="11" customFormat="1" ht="98.25" customHeight="1">
      <c r="A29" s="6" t="s">
        <v>149</v>
      </c>
      <c r="B29" s="7" t="s">
        <v>68</v>
      </c>
      <c r="C29" s="6">
        <v>13468</v>
      </c>
      <c r="D29" s="6" t="s">
        <v>150</v>
      </c>
      <c r="E29" s="8" t="s">
        <v>211</v>
      </c>
      <c r="F29" s="9" t="s">
        <v>141</v>
      </c>
      <c r="G29" s="9" t="s">
        <v>47</v>
      </c>
      <c r="H29" s="9" t="s">
        <v>142</v>
      </c>
      <c r="I29" s="9">
        <v>241399614</v>
      </c>
      <c r="J29" s="10">
        <v>5</v>
      </c>
      <c r="K29" s="9" t="s">
        <v>212</v>
      </c>
      <c r="L29" s="9" t="s">
        <v>143</v>
      </c>
      <c r="M29" s="9" t="s">
        <v>51</v>
      </c>
      <c r="N29" s="7">
        <v>5000</v>
      </c>
      <c r="O29" s="7">
        <v>5000</v>
      </c>
      <c r="P29" s="7">
        <v>10000</v>
      </c>
      <c r="Q29" s="9">
        <v>510</v>
      </c>
      <c r="R29" s="12" t="s">
        <v>213</v>
      </c>
    </row>
    <row r="30" spans="1:18" s="11" customFormat="1" ht="180.75" customHeight="1">
      <c r="A30" s="6" t="s">
        <v>149</v>
      </c>
      <c r="B30" s="7" t="s">
        <v>68</v>
      </c>
      <c r="C30" s="6">
        <v>13468</v>
      </c>
      <c r="D30" s="6" t="s">
        <v>150</v>
      </c>
      <c r="E30" s="8" t="s">
        <v>214</v>
      </c>
      <c r="F30" s="9" t="s">
        <v>144</v>
      </c>
      <c r="G30" s="9" t="s">
        <v>47</v>
      </c>
      <c r="H30" s="9" t="s">
        <v>145</v>
      </c>
      <c r="I30" s="9" t="s">
        <v>146</v>
      </c>
      <c r="J30" s="10">
        <v>3</v>
      </c>
      <c r="K30" s="9" t="s">
        <v>215</v>
      </c>
      <c r="L30" s="9" t="s">
        <v>147</v>
      </c>
      <c r="M30" s="9" t="s">
        <v>148</v>
      </c>
      <c r="N30" s="7">
        <v>5000</v>
      </c>
      <c r="O30" s="7">
        <v>5000</v>
      </c>
      <c r="P30" s="7">
        <v>10000</v>
      </c>
      <c r="Q30" s="9">
        <v>520</v>
      </c>
      <c r="R30" s="12" t="s">
        <v>216</v>
      </c>
    </row>
    <row r="61" spans="1:22" s="13" customFormat="1" ht="20.25">
      <c r="A61" s="19" t="s">
        <v>217</v>
      </c>
      <c r="B61" s="19"/>
      <c r="C61" s="19"/>
      <c r="D61" s="19"/>
      <c r="E61" s="19"/>
      <c r="F61" s="19"/>
      <c r="G61" s="19"/>
      <c r="H61" s="19"/>
      <c r="I61" s="19"/>
      <c r="J61" s="19"/>
      <c r="K61" s="19"/>
      <c r="L61" s="19"/>
      <c r="M61" s="19"/>
      <c r="N61" s="19"/>
      <c r="O61" s="19"/>
      <c r="P61" s="19"/>
      <c r="Q61" s="19"/>
      <c r="R61" s="19"/>
    </row>
    <row r="62" spans="1:22" s="13" customFormat="1" ht="18.75" customHeight="1">
      <c r="A62" s="20" t="s">
        <v>218</v>
      </c>
      <c r="B62" s="21"/>
      <c r="C62" s="21"/>
      <c r="D62" s="21"/>
      <c r="E62" s="21"/>
      <c r="F62" s="21"/>
      <c r="G62" s="21"/>
      <c r="H62" s="21"/>
      <c r="I62" s="21"/>
      <c r="J62" s="21"/>
      <c r="K62" s="21"/>
      <c r="L62" s="21"/>
      <c r="M62" s="21"/>
      <c r="N62" s="21"/>
      <c r="O62" s="21"/>
      <c r="P62" s="21"/>
      <c r="Q62" s="21"/>
      <c r="R62" s="22"/>
    </row>
    <row r="63" spans="1:22" s="5" customFormat="1" ht="42.75">
      <c r="A63" s="2" t="s">
        <v>1</v>
      </c>
      <c r="B63" s="2" t="s">
        <v>2</v>
      </c>
      <c r="C63" s="3" t="s">
        <v>3</v>
      </c>
      <c r="D63" s="2" t="s">
        <v>4</v>
      </c>
      <c r="E63" s="3" t="s">
        <v>5</v>
      </c>
      <c r="F63" s="2" t="s">
        <v>6</v>
      </c>
      <c r="G63" s="2" t="s">
        <v>7</v>
      </c>
      <c r="H63" s="2" t="s">
        <v>8</v>
      </c>
      <c r="I63" s="3" t="s">
        <v>9</v>
      </c>
      <c r="J63" s="2" t="s">
        <v>10</v>
      </c>
      <c r="K63" s="2" t="s">
        <v>11</v>
      </c>
      <c r="L63" s="2" t="s">
        <v>12</v>
      </c>
      <c r="M63" s="2" t="s">
        <v>13</v>
      </c>
      <c r="N63" s="2" t="s">
        <v>14</v>
      </c>
      <c r="O63" s="2" t="s">
        <v>15</v>
      </c>
      <c r="P63" s="2" t="s">
        <v>16</v>
      </c>
      <c r="Q63" s="2" t="s">
        <v>17</v>
      </c>
      <c r="R63" s="2" t="s">
        <v>18</v>
      </c>
      <c r="S63" s="4"/>
      <c r="T63" s="4"/>
      <c r="U63" s="4"/>
      <c r="V63" s="4"/>
    </row>
    <row r="64" spans="1:22" s="15" customFormat="1" ht="96" customHeight="1">
      <c r="A64" s="6" t="s">
        <v>149</v>
      </c>
      <c r="B64" s="7" t="s">
        <v>20</v>
      </c>
      <c r="C64" s="6">
        <v>13468</v>
      </c>
      <c r="D64" s="6" t="s">
        <v>150</v>
      </c>
      <c r="E64" s="8" t="s">
        <v>219</v>
      </c>
      <c r="F64" s="9" t="s">
        <v>23</v>
      </c>
      <c r="G64" s="9" t="s">
        <v>24</v>
      </c>
      <c r="H64" s="9" t="s">
        <v>25</v>
      </c>
      <c r="I64" s="9">
        <v>241396117</v>
      </c>
      <c r="J64" s="10">
        <v>5</v>
      </c>
      <c r="K64" s="9" t="s">
        <v>220</v>
      </c>
      <c r="L64" s="9" t="s">
        <v>27</v>
      </c>
      <c r="M64" s="9" t="s">
        <v>28</v>
      </c>
      <c r="N64" s="14">
        <v>10000</v>
      </c>
      <c r="O64" s="7">
        <v>10000</v>
      </c>
      <c r="P64" s="7">
        <v>20000</v>
      </c>
      <c r="Q64" s="9">
        <v>820</v>
      </c>
      <c r="R64" s="12" t="s">
        <v>29</v>
      </c>
    </row>
    <row r="65" spans="1:18" s="15" customFormat="1" ht="150.75" customHeight="1">
      <c r="A65" s="6" t="s">
        <v>19</v>
      </c>
      <c r="B65" s="7" t="s">
        <v>20</v>
      </c>
      <c r="C65" s="6">
        <v>13468</v>
      </c>
      <c r="D65" s="6" t="s">
        <v>21</v>
      </c>
      <c r="E65" s="8" t="s">
        <v>30</v>
      </c>
      <c r="F65" s="9" t="s">
        <v>31</v>
      </c>
      <c r="G65" s="9" t="s">
        <v>24</v>
      </c>
      <c r="H65" s="9" t="s">
        <v>32</v>
      </c>
      <c r="I65" s="9" t="s">
        <v>33</v>
      </c>
      <c r="J65" s="10">
        <v>5</v>
      </c>
      <c r="K65" s="9" t="s">
        <v>34</v>
      </c>
      <c r="L65" s="9" t="s">
        <v>35</v>
      </c>
      <c r="M65" s="9" t="s">
        <v>36</v>
      </c>
      <c r="N65" s="14">
        <v>10000</v>
      </c>
      <c r="O65" s="7">
        <v>10000</v>
      </c>
      <c r="P65" s="7">
        <v>20000</v>
      </c>
      <c r="Q65" s="9">
        <v>630</v>
      </c>
      <c r="R65" s="12" t="s">
        <v>37</v>
      </c>
    </row>
    <row r="66" spans="1:18" s="15" customFormat="1" ht="139.5" customHeight="1">
      <c r="A66" s="6" t="s">
        <v>19</v>
      </c>
      <c r="B66" s="7" t="s">
        <v>20</v>
      </c>
      <c r="C66" s="6">
        <v>13468</v>
      </c>
      <c r="D66" s="6" t="s">
        <v>21</v>
      </c>
      <c r="E66" s="8" t="s">
        <v>38</v>
      </c>
      <c r="F66" s="9" t="s">
        <v>39</v>
      </c>
      <c r="G66" s="9" t="s">
        <v>24</v>
      </c>
      <c r="H66" s="9" t="s">
        <v>40</v>
      </c>
      <c r="I66" s="9">
        <v>241393165</v>
      </c>
      <c r="J66" s="10">
        <v>4</v>
      </c>
      <c r="K66" s="9" t="s">
        <v>41</v>
      </c>
      <c r="L66" s="9" t="s">
        <v>42</v>
      </c>
      <c r="M66" s="9" t="s">
        <v>43</v>
      </c>
      <c r="N66" s="14">
        <v>10000</v>
      </c>
      <c r="O66" s="7">
        <v>10000</v>
      </c>
      <c r="P66" s="7">
        <v>20000</v>
      </c>
      <c r="Q66" s="9">
        <v>630</v>
      </c>
      <c r="R66" s="12" t="s">
        <v>44</v>
      </c>
    </row>
    <row r="67" spans="1:18" s="15" customFormat="1" ht="66.75" customHeight="1">
      <c r="A67" s="6" t="s">
        <v>19</v>
      </c>
      <c r="B67" s="7" t="s">
        <v>20</v>
      </c>
      <c r="C67" s="6">
        <v>13468</v>
      </c>
      <c r="D67" s="6" t="s">
        <v>21</v>
      </c>
      <c r="E67" s="8" t="s">
        <v>45</v>
      </c>
      <c r="F67" s="9" t="s">
        <v>46</v>
      </c>
      <c r="G67" s="9" t="s">
        <v>47</v>
      </c>
      <c r="H67" s="9" t="s">
        <v>48</v>
      </c>
      <c r="I67" s="9">
        <v>241392101</v>
      </c>
      <c r="J67" s="10">
        <v>3</v>
      </c>
      <c r="K67" s="9" t="s">
        <v>49</v>
      </c>
      <c r="L67" s="9" t="s">
        <v>50</v>
      </c>
      <c r="M67" s="9" t="s">
        <v>51</v>
      </c>
      <c r="N67" s="14">
        <v>10000</v>
      </c>
      <c r="O67" s="7">
        <v>10000</v>
      </c>
      <c r="P67" s="7">
        <v>20000</v>
      </c>
      <c r="Q67" s="9">
        <v>520</v>
      </c>
      <c r="R67" s="12" t="s">
        <v>52</v>
      </c>
    </row>
    <row r="68" spans="1:18" s="15" customFormat="1" ht="168.75">
      <c r="A68" s="6" t="s">
        <v>19</v>
      </c>
      <c r="B68" s="7" t="s">
        <v>20</v>
      </c>
      <c r="C68" s="6">
        <v>13468</v>
      </c>
      <c r="D68" s="6" t="s">
        <v>21</v>
      </c>
      <c r="E68" s="8" t="s">
        <v>53</v>
      </c>
      <c r="F68" s="9" t="s">
        <v>54</v>
      </c>
      <c r="G68" s="9" t="s">
        <v>47</v>
      </c>
      <c r="H68" s="9" t="s">
        <v>55</v>
      </c>
      <c r="I68" s="9">
        <v>241299150</v>
      </c>
      <c r="J68" s="10">
        <v>4</v>
      </c>
      <c r="K68" s="9" t="s">
        <v>56</v>
      </c>
      <c r="L68" s="9" t="s">
        <v>57</v>
      </c>
      <c r="M68" s="9" t="s">
        <v>58</v>
      </c>
      <c r="N68" s="14">
        <v>10000</v>
      </c>
      <c r="O68" s="7">
        <v>10000</v>
      </c>
      <c r="P68" s="7">
        <v>20000</v>
      </c>
      <c r="Q68" s="9">
        <v>510</v>
      </c>
      <c r="R68" s="12" t="s">
        <v>59</v>
      </c>
    </row>
    <row r="69" spans="1:18" s="15" customFormat="1" ht="153" customHeight="1">
      <c r="A69" s="6" t="s">
        <v>19</v>
      </c>
      <c r="B69" s="7" t="s">
        <v>20</v>
      </c>
      <c r="C69" s="6">
        <v>13468</v>
      </c>
      <c r="D69" s="6" t="s">
        <v>21</v>
      </c>
      <c r="E69" s="8" t="s">
        <v>60</v>
      </c>
      <c r="F69" s="9" t="s">
        <v>61</v>
      </c>
      <c r="G69" s="9" t="s">
        <v>47</v>
      </c>
      <c r="H69" s="9" t="s">
        <v>62</v>
      </c>
      <c r="I69" s="9" t="s">
        <v>63</v>
      </c>
      <c r="J69" s="10">
        <v>5</v>
      </c>
      <c r="K69" s="9" t="s">
        <v>64</v>
      </c>
      <c r="L69" s="9" t="s">
        <v>65</v>
      </c>
      <c r="M69" s="9" t="s">
        <v>66</v>
      </c>
      <c r="N69" s="14">
        <v>10000</v>
      </c>
      <c r="O69" s="7">
        <v>10000</v>
      </c>
      <c r="P69" s="7">
        <v>20000</v>
      </c>
      <c r="Q69" s="9">
        <v>510</v>
      </c>
      <c r="R69" s="12" t="s">
        <v>67</v>
      </c>
    </row>
  </sheetData>
  <mergeCells count="3">
    <mergeCell ref="A1:R1"/>
    <mergeCell ref="A61:R61"/>
    <mergeCell ref="A62:R62"/>
  </mergeCells>
  <phoneticPr fontId="1" type="noConversion"/>
  <dataValidations count="16">
    <dataValidation type="list" allowBlank="1" showInputMessage="1" showErrorMessage="1" errorTitle="省/直辖市输入有误！" error="请重新输入。" promptTitle="选择省/直辖市名称" prompt="如：北京市" sqref="HX9:HX30 RT9:RT30 ABP9:ABP30 ALL9:ALL30 AVH9:AVH30 BFD9:BFD30 BOZ9:BOZ30 BYV9:BYV30 CIR9:CIR30 CSN9:CSN30 DCJ9:DCJ30 DMF9:DMF30 DWB9:DWB30 EFX9:EFX30 EPT9:EPT30 EZP9:EZP30 FJL9:FJL30 FTH9:FTH30 GDD9:GDD30 GMZ9:GMZ30 GWV9:GWV30 HGR9:HGR30 HQN9:HQN30 IAJ9:IAJ30 IKF9:IKF30 IUB9:IUB30 JDX9:JDX30 JNT9:JNT30 JXP9:JXP30 KHL9:KHL30 KRH9:KRH30 LBD9:LBD30 LKZ9:LKZ30 LUV9:LUV30 MER9:MER30 MON9:MON30 MYJ9:MYJ30 NIF9:NIF30 NSB9:NSB30 OBX9:OBX30 OLT9:OLT30 OVP9:OVP30 PFL9:PFL30 PPH9:PPH30 PZD9:PZD30 QIZ9:QIZ30 QSV9:QSV30 RCR9:RCR30 RMN9:RMN30 RWJ9:RWJ30 SGF9:SGF30 SQB9:SQB30 SZX9:SZX30 TJT9:TJT30 TTP9:TTP30 UDL9:UDL30 UNH9:UNH30 UXD9:UXD30 VGZ9:VGZ30 VQV9:VQV30 WAR9:WAR30 WKN9:WKN30 WUJ9:WUJ30 B9:B30">
      <formula1>"北京市,天津市,上海市,重庆市,浙江省,安徽省,江苏省,福建省,江西省,湖南省,山东省,河南省,湖北省,广东省,海南省,四川省,河北省,贵州省,山西省,云南省,辽宁省,陕西省,吉林省,甘肃省,黑龙江省,青海省,内蒙古自治区,宁夏回族自治区,新疆维吾尔自治区,西藏自治区,广西壮族自治区"</formula1>
    </dataValidation>
    <dataValidation type="whole" allowBlank="1" showInputMessage="1" showErrorMessage="1" errorTitle="校拨经费错误！" error="请重新填写" promptTitle="填写校拨经费" prompt="请输入阿拉伯数字。" sqref="IK3:IK30 SG3:SG30 ACC3:ACC30 ALY3:ALY30 AVU3:AVU30 BFQ3:BFQ30 BPM3:BPM30 BZI3:BZI30 CJE3:CJE30 CTA3:CTA30 DCW3:DCW30 DMS3:DMS30 DWO3:DWO30 EGK3:EGK30 EQG3:EQG30 FAC3:FAC30 FJY3:FJY30 FTU3:FTU30 GDQ3:GDQ30 GNM3:GNM30 GXI3:GXI30 HHE3:HHE30 HRA3:HRA30 IAW3:IAW30 IKS3:IKS30 IUO3:IUO30 JEK3:JEK30 JOG3:JOG30 JYC3:JYC30 KHY3:KHY30 KRU3:KRU30 LBQ3:LBQ30 LLM3:LLM30 LVI3:LVI30 MFE3:MFE30 MPA3:MPA30 MYW3:MYW30 NIS3:NIS30 NSO3:NSO30 OCK3:OCK30 OMG3:OMG30 OWC3:OWC30 PFY3:PFY30 PPU3:PPU30 PZQ3:PZQ30 QJM3:QJM30 QTI3:QTI30 RDE3:RDE30 RNA3:RNA30 RWW3:RWW30 SGS3:SGS30 SQO3:SQO30 TAK3:TAK30 TKG3:TKG30 TUC3:TUC30 UDY3:UDY30 UNU3:UNU30 UXQ3:UXQ30 VHM3:VHM30 VRI3:VRI30 WBE3:WBE30 WLA3:WLA30 WUW3:WUW30 O3:O30 O64:O69 JK64:JK69 TG64:TG69 ADC64:ADC69 AMY64:AMY69 AWU64:AWU69 BGQ64:BGQ69 BQM64:BQM69 CAI64:CAI69 CKE64:CKE69 CUA64:CUA69 DDW64:DDW69 DNS64:DNS69 DXO64:DXO69 EHK64:EHK69 ERG64:ERG69 FBC64:FBC69 FKY64:FKY69 FUU64:FUU69 GEQ64:GEQ69 GOM64:GOM69 GYI64:GYI69 HIE64:HIE69 HSA64:HSA69 IBW64:IBW69 ILS64:ILS69 IVO64:IVO69 JFK64:JFK69 JPG64:JPG69 JZC64:JZC69 KIY64:KIY69 KSU64:KSU69 LCQ64:LCQ69 LMM64:LMM69 LWI64:LWI69 MGE64:MGE69 MQA64:MQA69 MZW64:MZW69 NJS64:NJS69 NTO64:NTO69 ODK64:ODK69 ONG64:ONG69 OXC64:OXC69 PGY64:PGY69 PQU64:PQU69 QAQ64:QAQ69 QKM64:QKM69 QUI64:QUI69 REE64:REE69 ROA64:ROA69 RXW64:RXW69 SHS64:SHS69 SRO64:SRO69 TBK64:TBK69 TLG64:TLG69 TVC64:TVC69 UEY64:UEY69 UOU64:UOU69 UYQ64:UYQ69 VIM64:VIM69 VSI64:VSI69 WCE64:WCE69 WMA64:WMA69 WVW64:WVW69">
      <formula1>0</formula1>
      <formula2>10000000</formula2>
    </dataValidation>
    <dataValidation type="whole" allowBlank="1" showInputMessage="1" showErrorMessage="1" errorTitle="财政拨款错误！" error="请重新填写" promptTitle="填写财政拨款" prompt="请输入阿拉伯数字。" sqref="IJ3:IJ8 SF3:SF8 ACB3:ACB8 ALX3:ALX8 AVT3:AVT8 BFP3:BFP8 BPL3:BPL8 BZH3:BZH8 CJD3:CJD8 CSZ3:CSZ8 DCV3:DCV8 DMR3:DMR8 DWN3:DWN8 EGJ3:EGJ8 EQF3:EQF8 FAB3:FAB8 FJX3:FJX8 FTT3:FTT8 GDP3:GDP8 GNL3:GNL8 GXH3:GXH8 HHD3:HHD8 HQZ3:HQZ8 IAV3:IAV8 IKR3:IKR8 IUN3:IUN8 JEJ3:JEJ8 JOF3:JOF8 JYB3:JYB8 KHX3:KHX8 KRT3:KRT8 LBP3:LBP8 LLL3:LLL8 LVH3:LVH8 MFD3:MFD8 MOZ3:MOZ8 MYV3:MYV8 NIR3:NIR8 NSN3:NSN8 OCJ3:OCJ8 OMF3:OMF8 OWB3:OWB8 PFX3:PFX8 PPT3:PPT8 PZP3:PZP8 QJL3:QJL8 QTH3:QTH8 RDD3:RDD8 RMZ3:RMZ8 RWV3:RWV8 SGR3:SGR8 SQN3:SQN8 TAJ3:TAJ8 TKF3:TKF8 TUB3:TUB8 UDX3:UDX8 UNT3:UNT8 UXP3:UXP8 VHL3:VHL8 VRH3:VRH8 WBD3:WBD8 WKZ3:WKZ8 WUV3:WUV8 N3:N8 N64:N69 JJ64:JJ69 TF64:TF69 ADB64:ADB69 AMX64:AMX69 AWT64:AWT69 BGP64:BGP69 BQL64:BQL69 CAH64:CAH69 CKD64:CKD69 CTZ64:CTZ69 DDV64:DDV69 DNR64:DNR69 DXN64:DXN69 EHJ64:EHJ69 ERF64:ERF69 FBB64:FBB69 FKX64:FKX69 FUT64:FUT69 GEP64:GEP69 GOL64:GOL69 GYH64:GYH69 HID64:HID69 HRZ64:HRZ69 IBV64:IBV69 ILR64:ILR69 IVN64:IVN69 JFJ64:JFJ69 JPF64:JPF69 JZB64:JZB69 KIX64:KIX69 KST64:KST69 LCP64:LCP69 LML64:LML69 LWH64:LWH69 MGD64:MGD69 MPZ64:MPZ69 MZV64:MZV69 NJR64:NJR69 NTN64:NTN69 ODJ64:ODJ69 ONF64:ONF69 OXB64:OXB69 PGX64:PGX69 PQT64:PQT69 QAP64:QAP69 QKL64:QKL69 QUH64:QUH69 RED64:RED69 RNZ64:RNZ69 RXV64:RXV69 SHR64:SHR69 SRN64:SRN69 TBJ64:TBJ69 TLF64:TLF69 TVB64:TVB69 UEX64:UEX69 UOT64:UOT69 UYP64:UYP69 VIL64:VIL69 VSH64:VSH69 WCD64:WCD69 WLZ64:WLZ69 WVV64:WVV69">
      <formula1>0</formula1>
      <formula2>10000000</formula2>
    </dataValidation>
    <dataValidation operator="equal" allowBlank="1" showInputMessage="1" showErrorMessage="1" promptTitle="填写项目成员信息" prompt="格式如：成员1/2015001,成员2/2015002,成员3/2015003,......_x000a_注意：逗号请用英文状态下的格式填写。" sqref="K64:K69 JG64:JG69 TC64:TC69 ACY64:ACY69 AMU64:AMU69 AWQ64:AWQ69 BGM64:BGM69 BQI64:BQI69 CAE64:CAE69 CKA64:CKA69 CTW64:CTW69 DDS64:DDS69 DNO64:DNO69 DXK64:DXK69 EHG64:EHG69 ERC64:ERC69 FAY64:FAY69 FKU64:FKU69 FUQ64:FUQ69 GEM64:GEM69 GOI64:GOI69 GYE64:GYE69 HIA64:HIA69 HRW64:HRW69 IBS64:IBS69 ILO64:ILO69 IVK64:IVK69 JFG64:JFG69 JPC64:JPC69 JYY64:JYY69 KIU64:KIU69 KSQ64:KSQ69 LCM64:LCM69 LMI64:LMI69 LWE64:LWE69 MGA64:MGA69 MPW64:MPW69 MZS64:MZS69 NJO64:NJO69 NTK64:NTK69 ODG64:ODG69 ONC64:ONC69 OWY64:OWY69 PGU64:PGU69 PQQ64:PQQ69 QAM64:QAM69 QKI64:QKI69 QUE64:QUE69 REA64:REA69 RNW64:RNW69 RXS64:RXS69 SHO64:SHO69 SRK64:SRK69 TBG64:TBG69 TLC64:TLC69 TUY64:TUY69 UEU64:UEU69 UOQ64:UOQ69 UYM64:UYM69 VII64:VII69 VSE64:VSE69 WCA64:WCA69 WLW64:WLW69 WVS64:WVS69"/>
    <dataValidation type="textLength" allowBlank="1" showInputMessage="1" showErrorMessage="1" errorTitle="编号位数错误！" error="请重新输入" promptTitle="填写项目编号" prompt="如：2015+5位学校代码+3流水号" sqref="E64:E69 JA64:JA69 SW64:SW69 ACS64:ACS69 AMO64:AMO69 AWK64:AWK69 BGG64:BGG69 BQC64:BQC69 BZY64:BZY69 CJU64:CJU69 CTQ64:CTQ69 DDM64:DDM69 DNI64:DNI69 DXE64:DXE69 EHA64:EHA69 EQW64:EQW69 FAS64:FAS69 FKO64:FKO69 FUK64:FUK69 GEG64:GEG69 GOC64:GOC69 GXY64:GXY69 HHU64:HHU69 HRQ64:HRQ69 IBM64:IBM69 ILI64:ILI69 IVE64:IVE69 JFA64:JFA69 JOW64:JOW69 JYS64:JYS69 KIO64:KIO69 KSK64:KSK69 LCG64:LCG69 LMC64:LMC69 LVY64:LVY69 MFU64:MFU69 MPQ64:MPQ69 MZM64:MZM69 NJI64:NJI69 NTE64:NTE69 ODA64:ODA69 OMW64:OMW69 OWS64:OWS69 PGO64:PGO69 PQK64:PQK69 QAG64:QAG69 QKC64:QKC69 QTY64:QTY69 RDU64:RDU69 RNQ64:RNQ69 RXM64:RXM69 SHI64:SHI69 SRE64:SRE69 TBA64:TBA69 TKW64:TKW69 TUS64:TUS69 UEO64:UEO69 UOK64:UOK69 UYG64:UYG69 VIC64:VIC69 VRY64:VRY69 WBU64:WBU69 WLQ64:WLQ69 WVM64:WVM69">
      <formula1>1</formula1>
      <formula2>12</formula2>
    </dataValidation>
    <dataValidation type="date" operator="equal" showInputMessage="1" showErrorMessage="1" errorTitle="日期输入有误！" error="请重新输入。" promptTitle="请填写项目年份！" prompt="请输入正确的年份格式如2015。" sqref="A64:A69 IW64:IW69 SS64:SS69 ACO64:ACO69 AMK64:AMK69 AWG64:AWG69 BGC64:BGC69 BPY64:BPY69 BZU64:BZU69 CJQ64:CJQ69 CTM64:CTM69 DDI64:DDI69 DNE64:DNE69 DXA64:DXA69 EGW64:EGW69 EQS64:EQS69 FAO64:FAO69 FKK64:FKK69 FUG64:FUG69 GEC64:GEC69 GNY64:GNY69 GXU64:GXU69 HHQ64:HHQ69 HRM64:HRM69 IBI64:IBI69 ILE64:ILE69 IVA64:IVA69 JEW64:JEW69 JOS64:JOS69 JYO64:JYO69 KIK64:KIK69 KSG64:KSG69 LCC64:LCC69 LLY64:LLY69 LVU64:LVU69 MFQ64:MFQ69 MPM64:MPM69 MZI64:MZI69 NJE64:NJE69 NTA64:NTA69 OCW64:OCW69 OMS64:OMS69 OWO64:OWO69 PGK64:PGK69 PQG64:PQG69 QAC64:QAC69 QJY64:QJY69 QTU64:QTU69 RDQ64:RDQ69 RNM64:RNM69 RXI64:RXI69 SHE64:SHE69 SRA64:SRA69 TAW64:TAW69 TKS64:TKS69 TUO64:TUO69 UEK64:UEK69 UOG64:UOG69 UYC64:UYC69 VHY64:VHY69 VRU64:VRU69 WBQ64:WBQ69 WLM64:WLM69 WVI64:WVI69">
      <formula1>2014</formula1>
    </dataValidation>
    <dataValidation type="textLength" allowBlank="1" showInputMessage="1" showErrorMessage="1" errorTitle="学校代码位数错误！" error="请重新输入" promptTitle="填写高校代码" prompt="请输入统一的五位高校代码如11001" sqref="C64:C69 IY64:IY69 SU64:SU69 ACQ64:ACQ69 AMM64:AMM69 AWI64:AWI69 BGE64:BGE69 BQA64:BQA69 BZW64:BZW69 CJS64:CJS69 CTO64:CTO69 DDK64:DDK69 DNG64:DNG69 DXC64:DXC69 EGY64:EGY69 EQU64:EQU69 FAQ64:FAQ69 FKM64:FKM69 FUI64:FUI69 GEE64:GEE69 GOA64:GOA69 GXW64:GXW69 HHS64:HHS69 HRO64:HRO69 IBK64:IBK69 ILG64:ILG69 IVC64:IVC69 JEY64:JEY69 JOU64:JOU69 JYQ64:JYQ69 KIM64:KIM69 KSI64:KSI69 LCE64:LCE69 LMA64:LMA69 LVW64:LVW69 MFS64:MFS69 MPO64:MPO69 MZK64:MZK69 NJG64:NJG69 NTC64:NTC69 OCY64:OCY69 OMU64:OMU69 OWQ64:OWQ69 PGM64:PGM69 PQI64:PQI69 QAE64:QAE69 QKA64:QKA69 QTW64:QTW69 RDS64:RDS69 RNO64:RNO69 RXK64:RXK69 SHG64:SHG69 SRC64:SRC69 TAY64:TAY69 TKU64:TKU69 TUQ64:TUQ69 UEM64:UEM69 UOI64:UOI69 UYE64:UYE69 VIA64:VIA69 VRW64:VRW69 WBS64:WBS69 WLO64:WLO69 WVK64:WVK69">
      <formula1>0</formula1>
      <formula2>5</formula2>
    </dataValidation>
    <dataValidation type="list" allowBlank="1" showInputMessage="1" showErrorMessage="1" errorTitle="格式错误！" error="请重新输入" promptTitle="选择学科代码" prompt="参照填报说明第5条内容进行选择，如：110数学" sqref="Q64:Q69 JM64:JM69 TI64:TI69 ADE64:ADE69 ANA64:ANA69 AWW64:AWW69 BGS64:BGS69 BQO64:BQO69 CAK64:CAK69 CKG64:CKG69 CUC64:CUC69 DDY64:DDY69 DNU64:DNU69 DXQ64:DXQ69 EHM64:EHM69 ERI64:ERI69 FBE64:FBE69 FLA64:FLA69 FUW64:FUW69 GES64:GES69 GOO64:GOO69 GYK64:GYK69 HIG64:HIG69 HSC64:HSC69 IBY64:IBY69 ILU64:ILU69 IVQ64:IVQ69 JFM64:JFM69 JPI64:JPI69 JZE64:JZE69 KJA64:KJA69 KSW64:KSW69 LCS64:LCS69 LMO64:LMO69 LWK64:LWK69 MGG64:MGG69 MQC64:MQC69 MZY64:MZY69 NJU64:NJU69 NTQ64:NTQ69 ODM64:ODM69 ONI64:ONI69 OXE64:OXE69 PHA64:PHA69 PQW64:PQW69 QAS64:QAS69 QKO64:QKO69 QUK64:QUK69 REG64:REG69 ROC64:ROC69 RXY64:RXY69 SHU64:SHU69 SRQ64:SRQ69 TBM64:TBM69 TLI64:TLI69 TVE64:TVE69 UFA64:UFA69 UOW64:UOW69 UYS64:UYS69 VIO64:VIO69 VSK64:VSK69 WCG64:WCG69 WMC64:WMC69 WVY64:WVY69">
      <formula1>"110,120,140,150,160,170,180,190,210,220,230,240,310,320,330,340,350,360,410,413,416,420,430,440,450,460,470,480,490,510,520,530,535,540,550,560,570,580,590,610,620,630,710,720,730,740,750,760,770,780,790,810,820,830,840,850,860,870,880,890,910"</formula1>
    </dataValidation>
    <dataValidation type="whole" allowBlank="1" showInputMessage="1" showErrorMessage="1" errorTitle="经费填写错误！" error="请重新填写" promptTitle="总经费栏自动计算" prompt="计算公式：总经费=财政拨款+校拨" sqref="P64:P69 JL64:JL69 TH64:TH69 ADD64:ADD69 AMZ64:AMZ69 AWV64:AWV69 BGR64:BGR69 BQN64:BQN69 CAJ64:CAJ69 CKF64:CKF69 CUB64:CUB69 DDX64:DDX69 DNT64:DNT69 DXP64:DXP69 EHL64:EHL69 ERH64:ERH69 FBD64:FBD69 FKZ64:FKZ69 FUV64:FUV69 GER64:GER69 GON64:GON69 GYJ64:GYJ69 HIF64:HIF69 HSB64:HSB69 IBX64:IBX69 ILT64:ILT69 IVP64:IVP69 JFL64:JFL69 JPH64:JPH69 JZD64:JZD69 KIZ64:KIZ69 KSV64:KSV69 LCR64:LCR69 LMN64:LMN69 LWJ64:LWJ69 MGF64:MGF69 MQB64:MQB69 MZX64:MZX69 NJT64:NJT69 NTP64:NTP69 ODL64:ODL69 ONH64:ONH69 OXD64:OXD69 PGZ64:PGZ69 PQV64:PQV69 QAR64:QAR69 QKN64:QKN69 QUJ64:QUJ69 REF64:REF69 ROB64:ROB69 RXX64:RXX69 SHT64:SHT69 SRP64:SRP69 TBL64:TBL69 TLH64:TLH69 TVD64:TVD69 UEZ64:UEZ69 UOV64:UOV69 UYR64:UYR69 VIN64:VIN69 VSJ64:VSJ69 WCF64:WCF69 WMB64:WMB69 WVX64:WVX69">
      <formula1>0</formula1>
      <formula2>10000000</formula2>
    </dataValidation>
    <dataValidation allowBlank="1" showInputMessage="1" showErrorMessage="1" promptTitle="填写负责人学号" prompt="请输入第一负责人学号。" sqref="I64:I69 JE64:JE69 TA64:TA69 ACW64:ACW69 AMS64:AMS69 AWO64:AWO69 BGK64:BGK69 BQG64:BQG69 CAC64:CAC69 CJY64:CJY69 CTU64:CTU69 DDQ64:DDQ69 DNM64:DNM69 DXI64:DXI69 EHE64:EHE69 ERA64:ERA69 FAW64:FAW69 FKS64:FKS69 FUO64:FUO69 GEK64:GEK69 GOG64:GOG69 GYC64:GYC69 HHY64:HHY69 HRU64:HRU69 IBQ64:IBQ69 ILM64:ILM69 IVI64:IVI69 JFE64:JFE69 JPA64:JPA69 JYW64:JYW69 KIS64:KIS69 KSO64:KSO69 LCK64:LCK69 LMG64:LMG69 LWC64:LWC69 MFY64:MFY69 MPU64:MPU69 MZQ64:MZQ69 NJM64:NJM69 NTI64:NTI69 ODE64:ODE69 ONA64:ONA69 OWW64:OWW69 PGS64:PGS69 PQO64:PQO69 QAK64:QAK69 QKG64:QKG69 QUC64:QUC69 RDY64:RDY69 RNU64:RNU69 RXQ64:RXQ69 SHM64:SHM69 SRI64:SRI69 TBE64:TBE69 TLA64:TLA69 TUW64:TUW69 UES64:UES69 UOO64:UOO69 UYK64:UYK69 VIG64:VIG69 VSC64:VSC69 WBY64:WBY69 WLU64:WLU69 WVQ64:WVQ69"/>
    <dataValidation allowBlank="1" showInputMessage="1" showErrorMessage="1" promptTitle="填写负责人姓名" prompt="请输入第一负责人姓名。" sqref="H64:H69 JD64:JD69 SZ64:SZ69 ACV64:ACV69 AMR64:AMR69 AWN64:AWN69 BGJ64:BGJ69 BQF64:BQF69 CAB64:CAB69 CJX64:CJX69 CTT64:CTT69 DDP64:DDP69 DNL64:DNL69 DXH64:DXH69 EHD64:EHD69 EQZ64:EQZ69 FAV64:FAV69 FKR64:FKR69 FUN64:FUN69 GEJ64:GEJ69 GOF64:GOF69 GYB64:GYB69 HHX64:HHX69 HRT64:HRT69 IBP64:IBP69 ILL64:ILL69 IVH64:IVH69 JFD64:JFD69 JOZ64:JOZ69 JYV64:JYV69 KIR64:KIR69 KSN64:KSN69 LCJ64:LCJ69 LMF64:LMF69 LWB64:LWB69 MFX64:MFX69 MPT64:MPT69 MZP64:MZP69 NJL64:NJL69 NTH64:NTH69 ODD64:ODD69 OMZ64:OMZ69 OWV64:OWV69 PGR64:PGR69 PQN64:PQN69 QAJ64:QAJ69 QKF64:QKF69 QUB64:QUB69 RDX64:RDX69 RNT64:RNT69 RXP64:RXP69 SHL64:SHL69 SRH64:SRH69 TBD64:TBD69 TKZ64:TKZ69 TUV64:TUV69 UER64:UER69 UON64:UON69 UYJ64:UYJ69 VIF64:VIF69 VSB64:VSB69 WBX64:WBX69 WLT64:WLT69 WVP64:WVP69"/>
    <dataValidation type="list" allowBlank="1" showInputMessage="1" showErrorMessage="1" errorTitle="类型输入有误！" error="请重新填写。" promptTitle="选择项目类型" prompt="创新训练项目_x000a_创业训练项目_x000a_创业实践项目" sqref="G64:G69 JC64:JC69 SY64:SY69 ACU64:ACU69 AMQ64:AMQ69 AWM64:AWM69 BGI64:BGI69 BQE64:BQE69 CAA64:CAA69 CJW64:CJW69 CTS64:CTS69 DDO64:DDO69 DNK64:DNK69 DXG64:DXG69 EHC64:EHC69 EQY64:EQY69 FAU64:FAU69 FKQ64:FKQ69 FUM64:FUM69 GEI64:GEI69 GOE64:GOE69 GYA64:GYA69 HHW64:HHW69 HRS64:HRS69 IBO64:IBO69 ILK64:ILK69 IVG64:IVG69 JFC64:JFC69 JOY64:JOY69 JYU64:JYU69 KIQ64:KIQ69 KSM64:KSM69 LCI64:LCI69 LME64:LME69 LWA64:LWA69 MFW64:MFW69 MPS64:MPS69 MZO64:MZO69 NJK64:NJK69 NTG64:NTG69 ODC64:ODC69 OMY64:OMY69 OWU64:OWU69 PGQ64:PGQ69 PQM64:PQM69 QAI64:QAI69 QKE64:QKE69 QUA64:QUA69 RDW64:RDW69 RNS64:RNS69 RXO64:RXO69 SHK64:SHK69 SRG64:SRG69 TBC64:TBC69 TKY64:TKY69 TUU64:TUU69 UEQ64:UEQ69 UOM64:UOM69 UYI64:UYI69 VIE64:VIE69 VSA64:VSA69 WBW64:WBW69 WLS64:WLS69 WVO64:WVO69">
      <formula1>"创新训练项目,创业训练项目,创业实践项目"</formula1>
    </dataValidation>
    <dataValidation type="whole" allowBlank="1" showInputMessage="1" showErrorMessage="1" errorTitle="学生数有误！" error="请重新输入" promptTitle="填写学生人数" prompt="请输入阿拉伯数字。" sqref="J64:J69 JF64:JF69 TB64:TB69 ACX64:ACX69 AMT64:AMT69 AWP64:AWP69 BGL64:BGL69 BQH64:BQH69 CAD64:CAD69 CJZ64:CJZ69 CTV64:CTV69 DDR64:DDR69 DNN64:DNN69 DXJ64:DXJ69 EHF64:EHF69 ERB64:ERB69 FAX64:FAX69 FKT64:FKT69 FUP64:FUP69 GEL64:GEL69 GOH64:GOH69 GYD64:GYD69 HHZ64:HHZ69 HRV64:HRV69 IBR64:IBR69 ILN64:ILN69 IVJ64:IVJ69 JFF64:JFF69 JPB64:JPB69 JYX64:JYX69 KIT64:KIT69 KSP64:KSP69 LCL64:LCL69 LMH64:LMH69 LWD64:LWD69 MFZ64:MFZ69 MPV64:MPV69 MZR64:MZR69 NJN64:NJN69 NTJ64:NTJ69 ODF64:ODF69 ONB64:ONB69 OWX64:OWX69 PGT64:PGT69 PQP64:PQP69 QAL64:QAL69 QKH64:QKH69 QUD64:QUD69 RDZ64:RDZ69 RNV64:RNV69 RXR64:RXR69 SHN64:SHN69 SRJ64:SRJ69 TBF64:TBF69 TLB64:TLB69 TUX64:TUX69 UET64:UET69 UOP64:UOP69 UYL64:UYL69 VIH64:VIH69 VSD64:VSD69 WBZ64:WBZ69 WLV64:WLV69 WVR64:WVR69">
      <formula1>1</formula1>
      <formula2>100</formula2>
    </dataValidation>
    <dataValidation operator="equal" allowBlank="1" showInputMessage="1" showErrorMessage="1" promptTitle="填写职称" prompt="注意填写对应导师的职称，职称之间用英文状态下的逗号分隔。" sqref="M64:M69 JI64:JI69 TE64:TE69 ADA64:ADA69 AMW64:AMW69 AWS64:AWS69 BGO64:BGO69 BQK64:BQK69 CAG64:CAG69 CKC64:CKC69 CTY64:CTY69 DDU64:DDU69 DNQ64:DNQ69 DXM64:DXM69 EHI64:EHI69 ERE64:ERE69 FBA64:FBA69 FKW64:FKW69 FUS64:FUS69 GEO64:GEO69 GOK64:GOK69 GYG64:GYG69 HIC64:HIC69 HRY64:HRY69 IBU64:IBU69 ILQ64:ILQ69 IVM64:IVM69 JFI64:JFI69 JPE64:JPE69 JZA64:JZA69 KIW64:KIW69 KSS64:KSS69 LCO64:LCO69 LMK64:LMK69 LWG64:LWG69 MGC64:MGC69 MPY64:MPY69 MZU64:MZU69 NJQ64:NJQ69 NTM64:NTM69 ODI64:ODI69 ONE64:ONE69 OXA64:OXA69 PGW64:PGW69 PQS64:PQS69 QAO64:QAO69 QKK64:QKK69 QUG64:QUG69 REC64:REC69 RNY64:RNY69 RXU64:RXU69 SHQ64:SHQ69 SRM64:SRM69 TBI64:TBI69 TLE64:TLE69 TVA64:TVA69 UEW64:UEW69 UOS64:UOS69 UYO64:UYO69 VIK64:VIK69 VSG64:VSG69 WCC64:WCC69 WLY64:WLY69 WVU64:WVU69"/>
    <dataValidation allowBlank="1" showInputMessage="1" showErrorMessage="1" promptTitle="填写教师姓名" prompt="教师有多个请以英文状态下的逗号隔开。" sqref="L64:L69 JH64:JH69 TD64:TD69 ACZ64:ACZ69 AMV64:AMV69 AWR64:AWR69 BGN64:BGN69 BQJ64:BQJ69 CAF64:CAF69 CKB64:CKB69 CTX64:CTX69 DDT64:DDT69 DNP64:DNP69 DXL64:DXL69 EHH64:EHH69 ERD64:ERD69 FAZ64:FAZ69 FKV64:FKV69 FUR64:FUR69 GEN64:GEN69 GOJ64:GOJ69 GYF64:GYF69 HIB64:HIB69 HRX64:HRX69 IBT64:IBT69 ILP64:ILP69 IVL64:IVL69 JFH64:JFH69 JPD64:JPD69 JYZ64:JYZ69 KIV64:KIV69 KSR64:KSR69 LCN64:LCN69 LMJ64:LMJ69 LWF64:LWF69 MGB64:MGB69 MPX64:MPX69 MZT64:MZT69 NJP64:NJP69 NTL64:NTL69 ODH64:ODH69 OND64:OND69 OWZ64:OWZ69 PGV64:PGV69 PQR64:PQR69 QAN64:QAN69 QKJ64:QKJ69 QUF64:QUF69 REB64:REB69 RNX64:RNX69 RXT64:RXT69 SHP64:SHP69 SRL64:SRL69 TBH64:TBH69 TLD64:TLD69 TUZ64:TUZ69 UEV64:UEV69 UOR64:UOR69 UYN64:UYN69 VIJ64:VIJ69 VSF64:VSF69 WCB64:WCB69 WLX64:WLX69 WVT64:WVT69"/>
    <dataValidation type="textLength" allowBlank="1" showInputMessage="1" showErrorMessage="1" errorTitle="字符溢出！" error="项目简介在200字以内。" sqref="R64:R69 JN64:JN69 TJ64:TJ69 ADF64:ADF69 ANB64:ANB69 AWX64:AWX69 BGT64:BGT69 BQP64:BQP69 CAL64:CAL69 CKH64:CKH69 CUD64:CUD69 DDZ64:DDZ69 DNV64:DNV69 DXR64:DXR69 EHN64:EHN69 ERJ64:ERJ69 FBF64:FBF69 FLB64:FLB69 FUX64:FUX69 GET64:GET69 GOP64:GOP69 GYL64:GYL69 HIH64:HIH69 HSD64:HSD69 IBZ64:IBZ69 ILV64:ILV69 IVR64:IVR69 JFN64:JFN69 JPJ64:JPJ69 JZF64:JZF69 KJB64:KJB69 KSX64:KSX69 LCT64:LCT69 LMP64:LMP69 LWL64:LWL69 MGH64:MGH69 MQD64:MQD69 MZZ64:MZZ69 NJV64:NJV69 NTR64:NTR69 ODN64:ODN69 ONJ64:ONJ69 OXF64:OXF69 PHB64:PHB69 PQX64:PQX69 QAT64:QAT69 QKP64:QKP69 QUL64:QUL69 REH64:REH69 ROD64:ROD69 RXZ64:RXZ69 SHV64:SHV69 SRR64:SRR69 TBN64:TBN69 TLJ64:TLJ69 TVF64:TVF69 UFB64:UFB69 UOX64:UOX69 UYT64:UYT69 VIP64:VIP69 VSL64:VSL69 WCH64:WCH69 WMD64:WMD69 WVZ64:WVZ69">
      <formula1>1</formula1>
      <formula2>500</formula2>
    </dataValidation>
  </dataValidations>
  <pageMargins left="0" right="0" top="0.15748031496062992" bottom="0"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2016-10-19T06:57:58Z</dcterms:modified>
</cp:coreProperties>
</file>